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\Desktop\FKNMS CANALS\FKCData\"/>
    </mc:Choice>
  </mc:AlternateContent>
  <bookViews>
    <workbookView xWindow="0" yWindow="0" windowWidth="24000" windowHeight="9600" activeTab="2"/>
  </bookViews>
  <sheets>
    <sheet name="README" sheetId="2" r:id="rId1"/>
    <sheet name="SUMMARY" sheetId="1" r:id="rId2"/>
    <sheet name="PLOTS" sheetId="6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<sst xmlns="http://schemas.openxmlformats.org/spreadsheetml/2006/main" count="654" uniqueCount="120">
  <si>
    <t>Date</t>
  </si>
  <si>
    <t>C29A- Bottom</t>
  </si>
  <si>
    <t>C28A- Bottom</t>
  </si>
  <si>
    <t>Date FKC05</t>
  </si>
  <si>
    <t xml:space="preserve"> C458A- Bottom</t>
  </si>
  <si>
    <t xml:space="preserve"> C458A- Surface</t>
  </si>
  <si>
    <t xml:space="preserve"> C470A- Bottom</t>
  </si>
  <si>
    <t xml:space="preserve"> C470A- Surface</t>
  </si>
  <si>
    <t xml:space="preserve"> C472A- Bottom</t>
  </si>
  <si>
    <t xml:space="preserve"> C472A- Surface</t>
  </si>
  <si>
    <t>Date FKC 04</t>
  </si>
  <si>
    <t xml:space="preserve">C28A- Surface </t>
  </si>
  <si>
    <t>C29A- Bottom O</t>
  </si>
  <si>
    <t xml:space="preserve">C29A- Surface </t>
  </si>
  <si>
    <t>C132A- Surface</t>
  </si>
  <si>
    <t>C137A-Bottom O</t>
  </si>
  <si>
    <t>C137A- Surface</t>
  </si>
  <si>
    <t xml:space="preserve">C147A- Bottom </t>
  </si>
  <si>
    <t>C147A- Surface</t>
  </si>
  <si>
    <t xml:space="preserve">C148A- Bottom </t>
  </si>
  <si>
    <t>C148A- Surface</t>
  </si>
  <si>
    <t xml:space="preserve">C266A- Bottom </t>
  </si>
  <si>
    <t>C266A- Surface</t>
  </si>
  <si>
    <t xml:space="preserve">C277A- Bottom </t>
  </si>
  <si>
    <t>C277A- Surface</t>
  </si>
  <si>
    <t xml:space="preserve">C278A- Bottom </t>
  </si>
  <si>
    <t>C278A- Surface</t>
  </si>
  <si>
    <t xml:space="preserve">C282A- Bottom </t>
  </si>
  <si>
    <t>C282A- Surface</t>
  </si>
  <si>
    <t xml:space="preserve">C287A- Bottom </t>
  </si>
  <si>
    <t>C287A- Surface</t>
  </si>
  <si>
    <t xml:space="preserve">C290A- Bottom </t>
  </si>
  <si>
    <t>C290A- Surface</t>
  </si>
  <si>
    <t xml:space="preserve">C293A- Bottom </t>
  </si>
  <si>
    <t>C293A- Surface</t>
  </si>
  <si>
    <t xml:space="preserve">C458A- Bottom </t>
  </si>
  <si>
    <t>C458A- Surface</t>
  </si>
  <si>
    <t>C459A- Surface</t>
  </si>
  <si>
    <t xml:space="preserve">C459A- Bottom </t>
  </si>
  <si>
    <t xml:space="preserve">C472A- Bottom </t>
  </si>
  <si>
    <t>C472A- Surface</t>
  </si>
  <si>
    <t>Date FKC01</t>
  </si>
  <si>
    <t>C29A- Bottom D</t>
  </si>
  <si>
    <t>C132A - Bottom</t>
  </si>
  <si>
    <t xml:space="preserve">C137A- Bottom </t>
  </si>
  <si>
    <t>C148A-Bottom O</t>
  </si>
  <si>
    <t xml:space="preserve">C148A-Surface </t>
  </si>
  <si>
    <t>Date FKC02</t>
  </si>
  <si>
    <t>CONTROL</t>
  </si>
  <si>
    <t>C460A- Bottom</t>
  </si>
  <si>
    <t>C470A- Bottom</t>
  </si>
  <si>
    <t>C137A- Bottom</t>
  </si>
  <si>
    <t>C147A- Bottom</t>
  </si>
  <si>
    <t>C148A- Bottom</t>
  </si>
  <si>
    <t>C277A- Bottom</t>
  </si>
  <si>
    <t>C278A- Bottom</t>
  </si>
  <si>
    <t>C282A- Bottom</t>
  </si>
  <si>
    <t>C287A- Bottom</t>
  </si>
  <si>
    <t>C290A- Bottom</t>
  </si>
  <si>
    <t>C293A- Bottom</t>
  </si>
  <si>
    <t>C458A- Bottom</t>
  </si>
  <si>
    <t>C459A- Bottom</t>
  </si>
  <si>
    <t>C132A- Bottom</t>
  </si>
  <si>
    <t>C266A- Bottom</t>
  </si>
  <si>
    <t>C460A- Surface</t>
  </si>
  <si>
    <t>C470A- Surface</t>
  </si>
  <si>
    <t>REMEDIATION</t>
  </si>
  <si>
    <t>Survey date</t>
  </si>
  <si>
    <t>% of measurements &gt;= 42% DO Saturation. Bottom</t>
  </si>
  <si>
    <t>% of measurements &gt;= 42% DO Saturation. Surface</t>
  </si>
  <si>
    <t>FKC01</t>
  </si>
  <si>
    <t>FKC02</t>
  </si>
  <si>
    <t>FKC03</t>
  </si>
  <si>
    <t>FKC04</t>
  </si>
  <si>
    <t>FKC05</t>
  </si>
  <si>
    <t>FKC06</t>
  </si>
  <si>
    <t>FKC07</t>
  </si>
  <si>
    <t xml:space="preserve"> (example)</t>
  </si>
  <si>
    <t>C472A - Bottom</t>
  </si>
  <si>
    <t xml:space="preserve">C28 </t>
  </si>
  <si>
    <t xml:space="preserve">C29 </t>
  </si>
  <si>
    <t xml:space="preserve">C132 </t>
  </si>
  <si>
    <t xml:space="preserve">C137 </t>
  </si>
  <si>
    <t xml:space="preserve">C147 </t>
  </si>
  <si>
    <t xml:space="preserve">C148 </t>
  </si>
  <si>
    <t xml:space="preserve">C266 </t>
  </si>
  <si>
    <t xml:space="preserve">C277 </t>
  </si>
  <si>
    <t xml:space="preserve">C282 </t>
  </si>
  <si>
    <t xml:space="preserve">C287 </t>
  </si>
  <si>
    <t xml:space="preserve">C290 </t>
  </si>
  <si>
    <t xml:space="preserve">C293 </t>
  </si>
  <si>
    <t>C458</t>
  </si>
  <si>
    <t xml:space="preserve">C459 </t>
  </si>
  <si>
    <t xml:space="preserve">C460 </t>
  </si>
  <si>
    <t xml:space="preserve">C470 </t>
  </si>
  <si>
    <t xml:space="preserve">C472 </t>
  </si>
  <si>
    <t>Survey #</t>
  </si>
  <si>
    <t>FKC07 C28XA- Bottom</t>
  </si>
  <si>
    <t>FKC07 C28XA- Surface</t>
  </si>
  <si>
    <t>OUTSIDE</t>
  </si>
  <si>
    <t>C132A-Bottom</t>
  </si>
  <si>
    <t>C137A-Bottom</t>
  </si>
  <si>
    <t>C148A-Bottom</t>
  </si>
  <si>
    <t>C266A-Bottom</t>
  </si>
  <si>
    <t>C458A - Bottom</t>
  </si>
  <si>
    <t>C472A- Bottom</t>
  </si>
  <si>
    <t>C132A - Surface</t>
  </si>
  <si>
    <t>C458A - Surface</t>
  </si>
  <si>
    <t>C472A - Surface</t>
  </si>
  <si>
    <t>C28A- Surface</t>
  </si>
  <si>
    <t>C29A- Surface</t>
  </si>
  <si>
    <t>C277A-Bottom</t>
  </si>
  <si>
    <t>C282A-Bottom</t>
  </si>
  <si>
    <t>C287A-Bottom</t>
  </si>
  <si>
    <t>C290A-Bottom</t>
  </si>
  <si>
    <t>C293A-Bottom</t>
  </si>
  <si>
    <t xml:space="preserve">Average Daily %DO Saturation. Bottom. </t>
  </si>
  <si>
    <t xml:space="preserve">Average Daily %DO Saturation. Surface. </t>
  </si>
  <si>
    <t>Control canals highlighted in yellow</t>
  </si>
  <si>
    <t>SUMMARY 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</si>
</sst>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2" borderId="2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14" fontId="0" fillId="3" borderId="11" xfId="0" applyNumberFormat="1" applyFill="1" applyBorder="1"/>
    <xf numFmtId="14" fontId="0" fillId="3" borderId="12" xfId="0" applyNumberFormat="1" applyFill="1" applyBorder="1"/>
    <xf numFmtId="9" fontId="0" fillId="3" borderId="11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2" fontId="0" fillId="3" borderId="11" xfId="1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wrapText="1"/>
    </xf>
    <xf numFmtId="14" fontId="0" fillId="4" borderId="0" xfId="0" applyNumberFormat="1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14" fontId="0" fillId="6" borderId="5" xfId="0" applyNumberFormat="1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14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2" fontId="0" fillId="6" borderId="6" xfId="1" applyNumberFormat="1" applyFont="1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10" fontId="0" fillId="8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10" fontId="0" fillId="8" borderId="8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8" borderId="9" xfId="0" applyNumberForma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10" fontId="0" fillId="4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14" fontId="0" fillId="4" borderId="9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14" fontId="0" fillId="8" borderId="0" xfId="0" applyNumberFormat="1" applyFill="1" applyBorder="1" applyAlignment="1">
      <alignment horizontal="center"/>
    </xf>
    <xf numFmtId="14" fontId="0" fillId="8" borderId="6" xfId="0" applyNumberFormat="1" applyFill="1" applyBorder="1" applyAlignment="1">
      <alignment horizontal="center"/>
    </xf>
    <xf numFmtId="14" fontId="0" fillId="8" borderId="8" xfId="0" applyNumberFormat="1" applyFill="1" applyBorder="1" applyAlignment="1">
      <alignment horizontal="center"/>
    </xf>
    <xf numFmtId="14" fontId="0" fillId="8" borderId="9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4" fontId="0" fillId="9" borderId="5" xfId="0" applyNumberFormat="1" applyFill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2" fontId="0" fillId="4" borderId="6" xfId="1" applyNumberFormat="1" applyFont="1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0" fontId="2" fillId="7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33CC33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Control</a:t>
            </a:r>
            <a:r>
              <a:rPr lang="en-US" sz="1600" baseline="0">
                <a:solidFill>
                  <a:schemeClr val="tx1"/>
                </a:solidFill>
              </a:rPr>
              <a:t> (C458, C460, C470) vs Remediated C472</a:t>
            </a:r>
            <a:endParaRPr lang="en-US" sz="16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PLOTS!$B$3</c:f>
              <c:strCache>
                <c:ptCount val="1"/>
                <c:pt idx="0">
                  <c:v>C458A- Bottom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PLOTS!$B$4:$B$20</c:f>
              <c:numCache>
                <c:formatCode>0.00%</c:formatCode>
                <c:ptCount val="17"/>
                <c:pt idx="1">
                  <c:v>0</c:v>
                </c:pt>
                <c:pt idx="2">
                  <c:v>1</c:v>
                </c:pt>
                <c:pt idx="3">
                  <c:v>0.52083333333333337</c:v>
                </c:pt>
                <c:pt idx="6">
                  <c:v>0</c:v>
                </c:pt>
                <c:pt idx="7">
                  <c:v>0</c:v>
                </c:pt>
                <c:pt idx="8">
                  <c:v>4.1666666666666664E-2</c:v>
                </c:pt>
                <c:pt idx="9">
                  <c:v>0.84027777777777779</c:v>
                </c:pt>
                <c:pt idx="10">
                  <c:v>0.75</c:v>
                </c:pt>
                <c:pt idx="11">
                  <c:v>0.3263888888888889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6-4ADA-A510-D14E04D988E7}"/>
            </c:ext>
          </c:extLst>
        </c:ser>
        <c:ser>
          <c:idx val="1"/>
          <c:order val="1"/>
          <c:tx>
            <c:strRef>
              <c:f>PLOTS!$G$3</c:f>
              <c:strCache>
                <c:ptCount val="1"/>
                <c:pt idx="0">
                  <c:v>C460A- Bottom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PLOTS!$G$4:$G$20</c:f>
              <c:numCache>
                <c:formatCode>m/d/yyyy</c:formatCode>
                <c:ptCount val="17"/>
                <c:pt idx="3" formatCode="0.00%">
                  <c:v>0.82638888888888884</c:v>
                </c:pt>
                <c:pt idx="4" formatCode="0.00%">
                  <c:v>1</c:v>
                </c:pt>
                <c:pt idx="5" formatCode="0.00%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6-4ADA-A510-D14E04D988E7}"/>
            </c:ext>
          </c:extLst>
        </c:ser>
        <c:ser>
          <c:idx val="2"/>
          <c:order val="2"/>
          <c:tx>
            <c:strRef>
              <c:f>PLOTS!$M$3</c:f>
              <c:strCache>
                <c:ptCount val="1"/>
                <c:pt idx="0">
                  <c:v>C470A- Bottom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PLOTS!$M$4:$M$20</c:f>
              <c:numCache>
                <c:formatCode>m/d/yyyy</c:formatCode>
                <c:ptCount val="17"/>
                <c:pt idx="3" formatCode="0.00%">
                  <c:v>0.93055555555555558</c:v>
                </c:pt>
                <c:pt idx="6" formatCode="0.00%">
                  <c:v>1</c:v>
                </c:pt>
                <c:pt idx="7" formatCode="0.00%">
                  <c:v>1</c:v>
                </c:pt>
                <c:pt idx="8" formatCode="0.00%">
                  <c:v>0.8125</c:v>
                </c:pt>
                <c:pt idx="13" formatCode="0.00%">
                  <c:v>0</c:v>
                </c:pt>
                <c:pt idx="14" formatCode="0.00%">
                  <c:v>0</c:v>
                </c:pt>
                <c:pt idx="15" formatCode="0.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26-4ADA-A510-D14E04D988E7}"/>
            </c:ext>
          </c:extLst>
        </c:ser>
        <c:ser>
          <c:idx val="3"/>
          <c:order val="3"/>
          <c:tx>
            <c:strRef>
              <c:f>PLOTS!$S$3</c:f>
              <c:strCache>
                <c:ptCount val="1"/>
                <c:pt idx="0">
                  <c:v>C472A-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FFCCCC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PLOTS!$S$4:$S$20</c:f>
              <c:numCache>
                <c:formatCode>0.00%</c:formatCode>
                <c:ptCount val="17"/>
                <c:pt idx="0">
                  <c:v>9.0277777777777776E-2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0.88194444444444442</c:v>
                </c:pt>
                <c:pt idx="10">
                  <c:v>1</c:v>
                </c:pt>
                <c:pt idx="11">
                  <c:v>1</c:v>
                </c:pt>
                <c:pt idx="12">
                  <c:v>0.93055555555555558</c:v>
                </c:pt>
                <c:pt idx="13">
                  <c:v>0.70833333333333337</c:v>
                </c:pt>
                <c:pt idx="14">
                  <c:v>0.47222222222222221</c:v>
                </c:pt>
                <c:pt idx="15">
                  <c:v>0.38194444444444442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26-4ADA-A510-D14E04D98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023424"/>
        <c:axId val="583456416"/>
      </c:lineChart>
      <c:catAx>
        <c:axId val="505023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56416"/>
        <c:crosses val="autoZero"/>
        <c:auto val="1"/>
        <c:lblAlgn val="ctr"/>
        <c:lblOffset val="100"/>
        <c:noMultiLvlLbl val="0"/>
      </c:catAx>
      <c:valAx>
        <c:axId val="5834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%DO Saturation values  above 42%</a:t>
                </a:r>
              </a:p>
            </c:rich>
          </c:tx>
          <c:layout>
            <c:manualLayout>
              <c:xMode val="edge"/>
              <c:yMode val="edge"/>
              <c:x val="1.6692749087115284E-2"/>
              <c:y val="0.10906743707474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2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Control C282 vs. Remediated C277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PLOTS!$BP$3</c:f>
              <c:strCache>
                <c:ptCount val="1"/>
                <c:pt idx="0">
                  <c:v>C282A- Bottom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PLOTS!$BP$4:$BP$15</c:f>
              <c:numCache>
                <c:formatCode>0.00</c:formatCode>
                <c:ptCount val="12"/>
                <c:pt idx="0">
                  <c:v>22.892413793103454</c:v>
                </c:pt>
                <c:pt idx="1">
                  <c:v>45.47862068965518</c:v>
                </c:pt>
                <c:pt idx="3">
                  <c:v>30.870860927152311</c:v>
                </c:pt>
                <c:pt idx="4">
                  <c:v>83.860927152317913</c:v>
                </c:pt>
                <c:pt idx="6">
                  <c:v>1.2944444444444465</c:v>
                </c:pt>
                <c:pt idx="7">
                  <c:v>1.3000000000000023</c:v>
                </c:pt>
                <c:pt idx="8">
                  <c:v>1.4145833333333331</c:v>
                </c:pt>
                <c:pt idx="9">
                  <c:v>15.709027777777724</c:v>
                </c:pt>
                <c:pt idx="10">
                  <c:v>8.1659722222222157</c:v>
                </c:pt>
                <c:pt idx="11">
                  <c:v>2.728472222222234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EE-4C35-985C-7564FB579C34}"/>
            </c:ext>
          </c:extLst>
        </c:ser>
        <c:ser>
          <c:idx val="1"/>
          <c:order val="1"/>
          <c:tx>
            <c:strRef>
              <c:f>PLOTS!$BV$3</c:f>
              <c:strCache>
                <c:ptCount val="1"/>
                <c:pt idx="0">
                  <c:v>C277A-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FFCCCC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PLOTS!$BV$4:$BV$15</c:f>
              <c:numCache>
                <c:formatCode>0.00</c:formatCode>
                <c:ptCount val="12"/>
                <c:pt idx="0">
                  <c:v>23.51103448275861</c:v>
                </c:pt>
                <c:pt idx="1">
                  <c:v>33.163448275862073</c:v>
                </c:pt>
                <c:pt idx="3">
                  <c:v>48.065562913907279</c:v>
                </c:pt>
                <c:pt idx="4">
                  <c:v>83.827814569536443</c:v>
                </c:pt>
                <c:pt idx="6">
                  <c:v>3.694444444444446</c:v>
                </c:pt>
                <c:pt idx="7">
                  <c:v>17.984722222222246</c:v>
                </c:pt>
                <c:pt idx="8">
                  <c:v>30.07013888888882</c:v>
                </c:pt>
                <c:pt idx="9">
                  <c:v>60.547844568888344</c:v>
                </c:pt>
                <c:pt idx="10">
                  <c:v>61.049228244357636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E-4C35-985C-7564FB579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669856"/>
        <c:axId val="561669440"/>
      </c:lineChart>
      <c:catAx>
        <c:axId val="561669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669440"/>
        <c:crosses val="autoZero"/>
        <c:auto val="1"/>
        <c:lblAlgn val="ctr"/>
        <c:lblOffset val="100"/>
        <c:noMultiLvlLbl val="0"/>
      </c:catAx>
      <c:valAx>
        <c:axId val="56166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Average %DO saturation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66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Control C293 vs. Remediated C287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PLOTS!$CY$3</c:f>
              <c:strCache>
                <c:ptCount val="1"/>
                <c:pt idx="0">
                  <c:v>C287A- Bottom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1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PLOTS!$CY$4:$CY$15</c:f>
              <c:numCache>
                <c:formatCode>0.00</c:formatCode>
                <c:ptCount val="12"/>
                <c:pt idx="1">
                  <c:v>4.8400000000000007</c:v>
                </c:pt>
                <c:pt idx="3">
                  <c:v>16.825850340136057</c:v>
                </c:pt>
                <c:pt idx="4">
                  <c:v>40.815894039735099</c:v>
                </c:pt>
                <c:pt idx="6">
                  <c:v>16.681944444444486</c:v>
                </c:pt>
                <c:pt idx="7">
                  <c:v>31.013194444444455</c:v>
                </c:pt>
                <c:pt idx="8">
                  <c:v>5.7611111111110898</c:v>
                </c:pt>
                <c:pt idx="9">
                  <c:v>4.506944444444466</c:v>
                </c:pt>
                <c:pt idx="10">
                  <c:v>1.0520833333333313</c:v>
                </c:pt>
                <c:pt idx="11">
                  <c:v>2.7923611111111097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A4-41E2-BDF3-02B59D484267}"/>
            </c:ext>
          </c:extLst>
        </c:ser>
        <c:ser>
          <c:idx val="0"/>
          <c:order val="1"/>
          <c:tx>
            <c:strRef>
              <c:f>PLOTS!$AA$3</c:f>
              <c:strCache>
                <c:ptCount val="1"/>
                <c:pt idx="0">
                  <c:v>C293A- Bottom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PLOTS!$AA$4:$AA$16</c:f>
              <c:numCache>
                <c:formatCode>0.00</c:formatCode>
                <c:ptCount val="13"/>
                <c:pt idx="0">
                  <c:v>0.8951724137931053</c:v>
                </c:pt>
                <c:pt idx="1">
                  <c:v>1.0606896551724163</c:v>
                </c:pt>
                <c:pt idx="3">
                  <c:v>2.80264900662252</c:v>
                </c:pt>
                <c:pt idx="4">
                  <c:v>66.241780821917814</c:v>
                </c:pt>
                <c:pt idx="6">
                  <c:v>1.1041666666666652</c:v>
                </c:pt>
                <c:pt idx="7">
                  <c:v>1.095138888888886</c:v>
                </c:pt>
                <c:pt idx="8">
                  <c:v>1.1229166666666643</c:v>
                </c:pt>
                <c:pt idx="9">
                  <c:v>2.4287170834011502</c:v>
                </c:pt>
                <c:pt idx="10">
                  <c:v>2.4857179961935447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A4-41E2-BDF3-02B59D484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80912"/>
        <c:axId val="557380080"/>
      </c:lineChart>
      <c:catAx>
        <c:axId val="557380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380080"/>
        <c:crosses val="autoZero"/>
        <c:auto val="1"/>
        <c:lblAlgn val="ctr"/>
        <c:lblOffset val="100"/>
        <c:noMultiLvlLbl val="0"/>
      </c:catAx>
      <c:valAx>
        <c:axId val="55738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Average %DO Saturation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38091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Control C293 vs Remediated C287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PLOTS!$CW$3</c:f>
              <c:strCache>
                <c:ptCount val="1"/>
                <c:pt idx="0">
                  <c:v>C287A- Bottom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1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PLOTS!$CW$4:$CW$15</c:f>
              <c:numCache>
                <c:formatCode>0.00%</c:formatCode>
                <c:ptCount val="12"/>
                <c:pt idx="1">
                  <c:v>0</c:v>
                </c:pt>
                <c:pt idx="3">
                  <c:v>0</c:v>
                </c:pt>
                <c:pt idx="4">
                  <c:v>0.4513888888888889</c:v>
                </c:pt>
                <c:pt idx="6">
                  <c:v>0</c:v>
                </c:pt>
                <c:pt idx="7">
                  <c:v>0.1875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BBA-480B-8F1D-A4C30E433813}"/>
            </c:ext>
          </c:extLst>
        </c:ser>
        <c:ser>
          <c:idx val="0"/>
          <c:order val="1"/>
          <c:tx>
            <c:strRef>
              <c:f>PLOTS!$Y$3</c:f>
              <c:strCache>
                <c:ptCount val="1"/>
                <c:pt idx="0">
                  <c:v>C293A-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PLOTS!$Y$4:$Y$16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BA-480B-8F1D-A4C30E433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33072"/>
        <c:axId val="262733904"/>
      </c:lineChart>
      <c:catAx>
        <c:axId val="262733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3904"/>
        <c:crosses val="autoZero"/>
        <c:auto val="1"/>
        <c:lblAlgn val="ctr"/>
        <c:lblOffset val="100"/>
        <c:noMultiLvlLbl val="0"/>
      </c:catAx>
      <c:valAx>
        <c:axId val="26273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DO Saturation values above 42%</a:t>
                </a:r>
              </a:p>
            </c:rich>
          </c:tx>
          <c:layout>
            <c:manualLayout>
              <c:xMode val="edge"/>
              <c:yMode val="edge"/>
              <c:x val="1.2509772233493421E-2"/>
              <c:y val="0.113352091376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307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Control (C458, C460, C470) vs, Remediated C472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PLOTS!$D$3</c:f>
              <c:strCache>
                <c:ptCount val="1"/>
                <c:pt idx="0">
                  <c:v>C458A- Bottom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PLOTS!$D$4:$D$19</c:f>
              <c:numCache>
                <c:formatCode>0.00</c:formatCode>
                <c:ptCount val="16"/>
                <c:pt idx="1">
                  <c:v>24.65655172413793</c:v>
                </c:pt>
                <c:pt idx="2">
                  <c:v>75.101123595505626</c:v>
                </c:pt>
                <c:pt idx="3">
                  <c:v>42.744370860927148</c:v>
                </c:pt>
                <c:pt idx="6">
                  <c:v>13.567092683580187</c:v>
                </c:pt>
                <c:pt idx="7">
                  <c:v>13.104465272691515</c:v>
                </c:pt>
                <c:pt idx="8">
                  <c:v>15.387762917412651</c:v>
                </c:pt>
                <c:pt idx="9">
                  <c:v>55.075226889716255</c:v>
                </c:pt>
                <c:pt idx="10">
                  <c:v>47.110144297281899</c:v>
                </c:pt>
                <c:pt idx="11">
                  <c:v>36.728011237250435</c:v>
                </c:pt>
                <c:pt idx="12">
                  <c:v>26.726447211371529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3-44CE-86F9-184A148C5379}"/>
            </c:ext>
          </c:extLst>
        </c:ser>
        <c:ser>
          <c:idx val="1"/>
          <c:order val="1"/>
          <c:tx>
            <c:strRef>
              <c:f>PLOTS!$I$3</c:f>
              <c:strCache>
                <c:ptCount val="1"/>
                <c:pt idx="0">
                  <c:v>C460A- Bottom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PLOTS!$I$4:$I$19</c:f>
              <c:numCache>
                <c:formatCode>m/d/yyyy</c:formatCode>
                <c:ptCount val="16"/>
                <c:pt idx="3" formatCode="0.00">
                  <c:v>73.674834437086133</c:v>
                </c:pt>
                <c:pt idx="4" formatCode="0.00">
                  <c:v>116.16597222222224</c:v>
                </c:pt>
                <c:pt idx="5" formatCode="0.00">
                  <c:v>106.59305555555558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3-44CE-86F9-184A148C5379}"/>
            </c:ext>
          </c:extLst>
        </c:ser>
        <c:ser>
          <c:idx val="2"/>
          <c:order val="2"/>
          <c:tx>
            <c:strRef>
              <c:f>PLOTS!$O$3</c:f>
              <c:strCache>
                <c:ptCount val="1"/>
                <c:pt idx="0">
                  <c:v>C470A- Bottom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F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PLOTS!$O$4:$O$19</c:f>
              <c:numCache>
                <c:formatCode>m/d/yyyy</c:formatCode>
                <c:ptCount val="16"/>
                <c:pt idx="3" formatCode="0.00">
                  <c:v>63.169536423841073</c:v>
                </c:pt>
                <c:pt idx="6" formatCode="0.00">
                  <c:v>75.135294596354171</c:v>
                </c:pt>
                <c:pt idx="7" formatCode="0.00">
                  <c:v>68.675004111395936</c:v>
                </c:pt>
                <c:pt idx="8" formatCode="0.00">
                  <c:v>50.84228515625</c:v>
                </c:pt>
                <c:pt idx="13" formatCode="0.00">
                  <c:v>9.3322277069091797</c:v>
                </c:pt>
                <c:pt idx="14" formatCode="0.00">
                  <c:v>15.541738933987087</c:v>
                </c:pt>
                <c:pt idx="15" formatCode="0.00">
                  <c:v>12.572775946723091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A3-44CE-86F9-184A148C5379}"/>
            </c:ext>
          </c:extLst>
        </c:ser>
        <c:ser>
          <c:idx val="3"/>
          <c:order val="3"/>
          <c:tx>
            <c:strRef>
              <c:f>PLOTS!$U$3</c:f>
              <c:strCache>
                <c:ptCount val="1"/>
                <c:pt idx="0">
                  <c:v>C472A- Bottom </c:v>
                </c:pt>
              </c:strCache>
            </c:strRef>
          </c:tx>
          <c:spPr>
            <a:ln w="22225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FFCCCC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PLOTS!$U$4:$U$19</c:f>
              <c:numCache>
                <c:formatCode>0.00</c:formatCode>
                <c:ptCount val="16"/>
                <c:pt idx="0">
                  <c:v>32.039310344827577</c:v>
                </c:pt>
                <c:pt idx="1">
                  <c:v>3.3689655172413757</c:v>
                </c:pt>
                <c:pt idx="2">
                  <c:v>80.404054054054086</c:v>
                </c:pt>
                <c:pt idx="3">
                  <c:v>87.341891891891891</c:v>
                </c:pt>
                <c:pt idx="4">
                  <c:v>2.8298013245033107</c:v>
                </c:pt>
                <c:pt idx="6">
                  <c:v>2.2368055555555499</c:v>
                </c:pt>
                <c:pt idx="7">
                  <c:v>2.2249999999999992</c:v>
                </c:pt>
                <c:pt idx="8">
                  <c:v>2.2784722222222267</c:v>
                </c:pt>
                <c:pt idx="9">
                  <c:v>55.909215079413521</c:v>
                </c:pt>
                <c:pt idx="10">
                  <c:v>66.339720620049377</c:v>
                </c:pt>
                <c:pt idx="11">
                  <c:v>64.486588372124572</c:v>
                </c:pt>
                <c:pt idx="12">
                  <c:v>58.076710171169708</c:v>
                </c:pt>
                <c:pt idx="13">
                  <c:v>49.393558502197266</c:v>
                </c:pt>
                <c:pt idx="14">
                  <c:v>36.348957485622833</c:v>
                </c:pt>
                <c:pt idx="15">
                  <c:v>29.185284508599175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A3-44CE-86F9-184A148C5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177664"/>
        <c:axId val="466177248"/>
      </c:lineChart>
      <c:catAx>
        <c:axId val="466177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177248"/>
        <c:crosses val="autoZero"/>
        <c:auto val="1"/>
        <c:lblAlgn val="ctr"/>
        <c:lblOffset val="100"/>
        <c:noMultiLvlLbl val="0"/>
      </c:catAx>
      <c:valAx>
        <c:axId val="46617724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Average %DO Saturation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17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990621063506292E-3"/>
          <c:y val="0.84876974865676413"/>
          <c:w val="0.97011286089238846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Control C293 vs Remediated C290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PLOTS!$Y$3</c:f>
              <c:strCache>
                <c:ptCount val="1"/>
                <c:pt idx="0">
                  <c:v>C293A-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PLOTS!$Y$4:$Y$16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6-4A5E-A9A7-14F934FCAC65}"/>
            </c:ext>
          </c:extLst>
        </c:ser>
        <c:ser>
          <c:idx val="1"/>
          <c:order val="1"/>
          <c:tx>
            <c:strRef>
              <c:f>PLOTS!$AE$3</c:f>
              <c:strCache>
                <c:ptCount val="1"/>
                <c:pt idx="0">
                  <c:v>C290A- Bottom 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PLOTS!$AE$4:$AE$16</c:f>
              <c:numCache>
                <c:formatCode>0.00%</c:formatCode>
                <c:ptCount val="13"/>
                <c:pt idx="0">
                  <c:v>6.25E-2</c:v>
                </c:pt>
                <c:pt idx="1">
                  <c:v>0.44444444444444442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6-4A5E-A9A7-14F934FCA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33072"/>
        <c:axId val="262733904"/>
      </c:lineChart>
      <c:catAx>
        <c:axId val="262733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3904"/>
        <c:crosses val="autoZero"/>
        <c:auto val="1"/>
        <c:lblAlgn val="ctr"/>
        <c:lblOffset val="100"/>
        <c:noMultiLvlLbl val="0"/>
      </c:catAx>
      <c:valAx>
        <c:axId val="26273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DO Saturation values above 42%</a:t>
                </a:r>
              </a:p>
            </c:rich>
          </c:tx>
          <c:layout>
            <c:manualLayout>
              <c:xMode val="edge"/>
              <c:yMode val="edge"/>
              <c:x val="1.2509772233493421E-2"/>
              <c:y val="0.1133520913763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Control C293 vs. Remediated C290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PLOTS!$AA$3</c:f>
              <c:strCache>
                <c:ptCount val="1"/>
                <c:pt idx="0">
                  <c:v>C293A- Bottom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PLOTS!$AA$4:$AA$16</c:f>
              <c:numCache>
                <c:formatCode>0.00</c:formatCode>
                <c:ptCount val="13"/>
                <c:pt idx="0">
                  <c:v>0.8951724137931053</c:v>
                </c:pt>
                <c:pt idx="1">
                  <c:v>1.0606896551724163</c:v>
                </c:pt>
                <c:pt idx="3">
                  <c:v>2.80264900662252</c:v>
                </c:pt>
                <c:pt idx="4">
                  <c:v>66.241780821917814</c:v>
                </c:pt>
                <c:pt idx="6">
                  <c:v>1.1041666666666652</c:v>
                </c:pt>
                <c:pt idx="7">
                  <c:v>1.095138888888886</c:v>
                </c:pt>
                <c:pt idx="8">
                  <c:v>1.1229166666666643</c:v>
                </c:pt>
                <c:pt idx="9">
                  <c:v>2.4287170834011502</c:v>
                </c:pt>
                <c:pt idx="10">
                  <c:v>2.4857179961935447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9D-4379-B1B8-B0C69165A8D8}"/>
            </c:ext>
          </c:extLst>
        </c:ser>
        <c:ser>
          <c:idx val="1"/>
          <c:order val="1"/>
          <c:tx>
            <c:strRef>
              <c:f>PLOTS!$AG$3</c:f>
              <c:strCache>
                <c:ptCount val="1"/>
                <c:pt idx="0">
                  <c:v>C290A- Bottom </c:v>
                </c:pt>
              </c:strCache>
            </c:strRef>
          </c:tx>
          <c:spPr>
            <a:ln w="22225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10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PLOTS!$AG$4:$AG$16</c:f>
              <c:numCache>
                <c:formatCode>0.00</c:formatCode>
                <c:ptCount val="13"/>
                <c:pt idx="0">
                  <c:v>10.525517241379314</c:v>
                </c:pt>
                <c:pt idx="1">
                  <c:v>39.517241379310342</c:v>
                </c:pt>
                <c:pt idx="3">
                  <c:v>4.6854304635761412</c:v>
                </c:pt>
                <c:pt idx="6">
                  <c:v>2.4868055555555539</c:v>
                </c:pt>
                <c:pt idx="7">
                  <c:v>2.3895833333333329</c:v>
                </c:pt>
                <c:pt idx="8">
                  <c:v>2.3993055555555549</c:v>
                </c:pt>
                <c:pt idx="9">
                  <c:v>2.1256944444444454</c:v>
                </c:pt>
                <c:pt idx="10">
                  <c:v>2.2041666666666693</c:v>
                </c:pt>
                <c:pt idx="11">
                  <c:v>2.2284722222222251</c:v>
                </c:pt>
                <c:pt idx="12">
                  <c:v>2.1756944444444448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D-4379-B1B8-B0C69165A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80912"/>
        <c:axId val="557380080"/>
      </c:lineChart>
      <c:catAx>
        <c:axId val="557380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380080"/>
        <c:crosses val="autoZero"/>
        <c:auto val="1"/>
        <c:lblAlgn val="ctr"/>
        <c:lblOffset val="100"/>
        <c:noMultiLvlLbl val="0"/>
      </c:catAx>
      <c:valAx>
        <c:axId val="55738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Average %DO Saturation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38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 C132 vs. Remediated C137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PLOTS!$AL$3</c:f>
              <c:strCache>
                <c:ptCount val="1"/>
                <c:pt idx="0">
                  <c:v>C132A - Bottom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PLOTS!$AL$4:$AL$20</c:f>
              <c:numCache>
                <c:formatCode>0.00%</c:formatCode>
                <c:ptCount val="17"/>
                <c:pt idx="0" formatCode="0%">
                  <c:v>0.4375</c:v>
                </c:pt>
                <c:pt idx="1">
                  <c:v>1</c:v>
                </c:pt>
                <c:pt idx="3">
                  <c:v>0</c:v>
                </c:pt>
                <c:pt idx="4">
                  <c:v>0.96527777777777779</c:v>
                </c:pt>
                <c:pt idx="6">
                  <c:v>0.47916666666666669</c:v>
                </c:pt>
                <c:pt idx="7">
                  <c:v>0</c:v>
                </c:pt>
                <c:pt idx="9">
                  <c:v>0.77083333333333337</c:v>
                </c:pt>
                <c:pt idx="10">
                  <c:v>0.375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E-4F85-8914-E5A66990C60D}"/>
            </c:ext>
          </c:extLst>
        </c:ser>
        <c:ser>
          <c:idx val="1"/>
          <c:order val="1"/>
          <c:tx>
            <c:strRef>
              <c:f>PLOTS!$AR$3</c:f>
              <c:strCache>
                <c:ptCount val="1"/>
                <c:pt idx="0">
                  <c:v>C137A-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FFCCCC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PLOTS!$AR$4:$AR$20</c:f>
              <c:numCache>
                <c:formatCode>0.00%</c:formatCode>
                <c:ptCount val="17"/>
                <c:pt idx="0" formatCode="0%">
                  <c:v>0</c:v>
                </c:pt>
                <c:pt idx="1">
                  <c:v>0.95138888888888884</c:v>
                </c:pt>
                <c:pt idx="3">
                  <c:v>0.2013888888888889</c:v>
                </c:pt>
                <c:pt idx="4">
                  <c:v>1</c:v>
                </c:pt>
                <c:pt idx="6">
                  <c:v>1</c:v>
                </c:pt>
                <c:pt idx="7">
                  <c:v>0.91666666666666663</c:v>
                </c:pt>
                <c:pt idx="9">
                  <c:v>1</c:v>
                </c:pt>
                <c:pt idx="10">
                  <c:v>0.98611111111111116</c:v>
                </c:pt>
                <c:pt idx="11">
                  <c:v>0.93055555555555558</c:v>
                </c:pt>
                <c:pt idx="12">
                  <c:v>0.73611111111111116</c:v>
                </c:pt>
                <c:pt idx="13">
                  <c:v>0.54166666666666663</c:v>
                </c:pt>
                <c:pt idx="14">
                  <c:v>6.25E-2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E-4F85-8914-E5A66990C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79536"/>
        <c:axId val="472680784"/>
      </c:lineChart>
      <c:catAx>
        <c:axId val="472679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680784"/>
        <c:crosses val="autoZero"/>
        <c:auto val="1"/>
        <c:lblAlgn val="ctr"/>
        <c:lblOffset val="100"/>
        <c:noMultiLvlLbl val="0"/>
      </c:catAx>
      <c:valAx>
        <c:axId val="4726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% DO Saturation Values above 42%</a:t>
                </a:r>
              </a:p>
            </c:rich>
          </c:tx>
          <c:layout>
            <c:manualLayout>
              <c:xMode val="edge"/>
              <c:yMode val="edge"/>
              <c:x val="1.0400416016640665E-2"/>
              <c:y val="0.12389089485361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6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 C132 vs, Remediated C137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PLOTS!$AN$3</c:f>
              <c:strCache>
                <c:ptCount val="1"/>
                <c:pt idx="0">
                  <c:v>C132A - Bottom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PLOTS!$AN$4:$AN$20</c:f>
              <c:numCache>
                <c:formatCode>0.00</c:formatCode>
                <c:ptCount val="17"/>
                <c:pt idx="0">
                  <c:v>37.674482758620691</c:v>
                </c:pt>
                <c:pt idx="1">
                  <c:v>51.96689655172414</c:v>
                </c:pt>
                <c:pt idx="3">
                  <c:v>9.8707482993197377</c:v>
                </c:pt>
                <c:pt idx="4">
                  <c:v>57.483333333333348</c:v>
                </c:pt>
                <c:pt idx="6">
                  <c:v>11.941189236111111</c:v>
                </c:pt>
                <c:pt idx="7">
                  <c:v>11.671617296006945</c:v>
                </c:pt>
                <c:pt idx="9">
                  <c:v>58.806944444444476</c:v>
                </c:pt>
                <c:pt idx="10">
                  <c:v>34.726388888888884</c:v>
                </c:pt>
                <c:pt idx="11">
                  <c:v>15.33402777777777</c:v>
                </c:pt>
                <c:pt idx="12">
                  <c:v>4.5895833333333336</c:v>
                </c:pt>
                <c:pt idx="13">
                  <c:v>0.95902777777777892</c:v>
                </c:pt>
                <c:pt idx="14">
                  <c:v>0.95347222222222228</c:v>
                </c:pt>
                <c:pt idx="15">
                  <c:v>0.98680555555555527</c:v>
                </c:pt>
                <c:pt idx="16">
                  <c:v>1.0041666666666667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2-4CEE-8179-32029AC5CE16}"/>
            </c:ext>
          </c:extLst>
        </c:ser>
        <c:ser>
          <c:idx val="1"/>
          <c:order val="1"/>
          <c:tx>
            <c:strRef>
              <c:f>PLOTS!$AT$3</c:f>
              <c:strCache>
                <c:ptCount val="1"/>
                <c:pt idx="0">
                  <c:v>C137A-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FFCCCC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PLOTS!$AT$4:$AT$20</c:f>
              <c:numCache>
                <c:formatCode>0.00</c:formatCode>
                <c:ptCount val="17"/>
                <c:pt idx="0">
                  <c:v>26.373103448275856</c:v>
                </c:pt>
                <c:pt idx="1">
                  <c:v>54.632413793103453</c:v>
                </c:pt>
                <c:pt idx="3">
                  <c:v>37.937086092715241</c:v>
                </c:pt>
                <c:pt idx="4">
                  <c:v>64.370198675496681</c:v>
                </c:pt>
                <c:pt idx="6">
                  <c:v>1.3261583116319444</c:v>
                </c:pt>
                <c:pt idx="7">
                  <c:v>1.2549506293402777</c:v>
                </c:pt>
                <c:pt idx="9">
                  <c:v>65.96597222222222</c:v>
                </c:pt>
                <c:pt idx="10">
                  <c:v>62.0625</c:v>
                </c:pt>
                <c:pt idx="11">
                  <c:v>59.718750000000028</c:v>
                </c:pt>
                <c:pt idx="12">
                  <c:v>51.689583333333296</c:v>
                </c:pt>
                <c:pt idx="13">
                  <c:v>41.470833333333324</c:v>
                </c:pt>
                <c:pt idx="14">
                  <c:v>27.95833333333335</c:v>
                </c:pt>
                <c:pt idx="15">
                  <c:v>16.774305555555557</c:v>
                </c:pt>
                <c:pt idx="16">
                  <c:v>9.2680555555555539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2-4CEE-8179-32029AC5C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959904"/>
        <c:axId val="562959488"/>
      </c:lineChart>
      <c:catAx>
        <c:axId val="562959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959488"/>
        <c:crosses val="autoZero"/>
        <c:auto val="1"/>
        <c:lblAlgn val="ctr"/>
        <c:lblOffset val="100"/>
        <c:noMultiLvlLbl val="0"/>
      </c:catAx>
      <c:valAx>
        <c:axId val="56295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Average %DO Saturation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95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Control C293 vs Remediated C266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PLOTS!$BF$3</c:f>
              <c:strCache>
                <c:ptCount val="1"/>
                <c:pt idx="0">
                  <c:v>C266A-Bottom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1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PLOTS!$BF$4:$BF$17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6">
                  <c:v>8.3333333333333329E-2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D5-483E-9242-1BB7A0DBC426}"/>
            </c:ext>
          </c:extLst>
        </c:ser>
        <c:ser>
          <c:idx val="0"/>
          <c:order val="1"/>
          <c:tx>
            <c:strRef>
              <c:f>PLOTS!$Y$3</c:f>
              <c:strCache>
                <c:ptCount val="1"/>
                <c:pt idx="0">
                  <c:v>C293A-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PLOTS!$Y$4:$Y$16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D5-483E-9242-1BB7A0DBC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33072"/>
        <c:axId val="262733904"/>
      </c:lineChart>
      <c:catAx>
        <c:axId val="262733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3904"/>
        <c:crosses val="autoZero"/>
        <c:auto val="1"/>
        <c:lblAlgn val="ctr"/>
        <c:lblOffset val="100"/>
        <c:noMultiLvlLbl val="0"/>
      </c:catAx>
      <c:valAx>
        <c:axId val="26273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DO Saturation values above 42%</a:t>
                </a:r>
              </a:p>
            </c:rich>
          </c:tx>
          <c:layout>
            <c:manualLayout>
              <c:xMode val="edge"/>
              <c:yMode val="edge"/>
              <c:x val="1.2509772233493421E-2"/>
              <c:y val="0.113352091376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307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Control C293 vs. Remediated C266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PLOTS!$BH$3</c:f>
              <c:strCache>
                <c:ptCount val="1"/>
                <c:pt idx="0">
                  <c:v>C266A-Bottom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1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PLOTS!$BH$4:$BH$17</c:f>
              <c:numCache>
                <c:formatCode>0.00</c:formatCode>
                <c:ptCount val="14"/>
                <c:pt idx="0">
                  <c:v>1.29103448275862</c:v>
                </c:pt>
                <c:pt idx="1">
                  <c:v>14.037241379310345</c:v>
                </c:pt>
                <c:pt idx="6">
                  <c:v>27.985416666666662</c:v>
                </c:pt>
                <c:pt idx="7">
                  <c:v>14.758333333333329</c:v>
                </c:pt>
                <c:pt idx="8">
                  <c:v>24.762500000000006</c:v>
                </c:pt>
                <c:pt idx="10">
                  <c:v>1.6729166666666697</c:v>
                </c:pt>
                <c:pt idx="11">
                  <c:v>5.8111111111111118</c:v>
                </c:pt>
                <c:pt idx="12">
                  <c:v>13.833333333333332</c:v>
                </c:pt>
                <c:pt idx="13">
                  <c:v>17.133333333333333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8F-4A86-834C-2132436E8144}"/>
            </c:ext>
          </c:extLst>
        </c:ser>
        <c:ser>
          <c:idx val="0"/>
          <c:order val="1"/>
          <c:tx>
            <c:strRef>
              <c:f>PLOTS!$AA$3</c:f>
              <c:strCache>
                <c:ptCount val="1"/>
                <c:pt idx="0">
                  <c:v>C293A- Bottom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PLOTS!$AA$4:$AA$16</c:f>
              <c:numCache>
                <c:formatCode>0.00</c:formatCode>
                <c:ptCount val="13"/>
                <c:pt idx="0">
                  <c:v>0.8951724137931053</c:v>
                </c:pt>
                <c:pt idx="1">
                  <c:v>1.0606896551724163</c:v>
                </c:pt>
                <c:pt idx="3">
                  <c:v>2.80264900662252</c:v>
                </c:pt>
                <c:pt idx="4">
                  <c:v>66.241780821917814</c:v>
                </c:pt>
                <c:pt idx="6">
                  <c:v>1.1041666666666652</c:v>
                </c:pt>
                <c:pt idx="7">
                  <c:v>1.095138888888886</c:v>
                </c:pt>
                <c:pt idx="8">
                  <c:v>1.1229166666666643</c:v>
                </c:pt>
                <c:pt idx="9">
                  <c:v>2.4287170834011502</c:v>
                </c:pt>
                <c:pt idx="10">
                  <c:v>2.4857179961935447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8F-4A86-834C-2132436E8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80912"/>
        <c:axId val="557380080"/>
      </c:lineChart>
      <c:catAx>
        <c:axId val="557380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380080"/>
        <c:crosses val="autoZero"/>
        <c:auto val="1"/>
        <c:lblAlgn val="ctr"/>
        <c:lblOffset val="100"/>
        <c:noMultiLvlLbl val="0"/>
      </c:catAx>
      <c:valAx>
        <c:axId val="55738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Average %DO Saturation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38091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Control C282 vs Remediated C277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PLOTS!$BN$3</c:f>
              <c:strCache>
                <c:ptCount val="1"/>
                <c:pt idx="0">
                  <c:v>C282A-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PLOTS!$BN$4:$BN$15</c:f>
              <c:numCache>
                <c:formatCode>0.00%</c:formatCode>
                <c:ptCount val="12"/>
                <c:pt idx="0">
                  <c:v>9.0277777777777776E-2</c:v>
                </c:pt>
                <c:pt idx="1">
                  <c:v>0.63888888888888884</c:v>
                </c:pt>
                <c:pt idx="3">
                  <c:v>0.29166666666666669</c:v>
                </c:pt>
                <c:pt idx="4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0.1736111111111111</c:v>
                </c:pt>
                <c:pt idx="10">
                  <c:v>4.1666666666666664E-2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3-4104-8713-3947F18D76CA}"/>
            </c:ext>
          </c:extLst>
        </c:ser>
        <c:ser>
          <c:idx val="1"/>
          <c:order val="1"/>
          <c:tx>
            <c:strRef>
              <c:f>PLOTS!$BT$3</c:f>
              <c:strCache>
                <c:ptCount val="1"/>
                <c:pt idx="0">
                  <c:v>C277A- Bottom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FFCCCC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PLOTS!$BT$4:$BT$14</c:f>
              <c:numCache>
                <c:formatCode>0.00%</c:formatCode>
                <c:ptCount val="11"/>
                <c:pt idx="0">
                  <c:v>6.25E-2</c:v>
                </c:pt>
                <c:pt idx="1">
                  <c:v>0.22222222222222221</c:v>
                </c:pt>
                <c:pt idx="3">
                  <c:v>0.625</c:v>
                </c:pt>
                <c:pt idx="4">
                  <c:v>1</c:v>
                </c:pt>
                <c:pt idx="6">
                  <c:v>0</c:v>
                </c:pt>
                <c:pt idx="7">
                  <c:v>6.25E-2</c:v>
                </c:pt>
                <c:pt idx="8">
                  <c:v>0.29166666666666669</c:v>
                </c:pt>
                <c:pt idx="9">
                  <c:v>0.82638888888888884</c:v>
                </c:pt>
                <c:pt idx="10">
                  <c:v>0.63194444444444442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3-4104-8713-3947F18D7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58960"/>
        <c:axId val="475460208"/>
      </c:lineChart>
      <c:catAx>
        <c:axId val="475458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460208"/>
        <c:crosses val="autoZero"/>
        <c:auto val="1"/>
        <c:lblAlgn val="ctr"/>
        <c:lblOffset val="100"/>
        <c:noMultiLvlLbl val="0"/>
      </c:catAx>
      <c:valAx>
        <c:axId val="47546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%DO Saturation Values Above 42%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45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1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emf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13</xdr:row>
      <xdr:rowOff>66675</xdr:rowOff>
    </xdr:from>
    <xdr:to>
      <xdr:col>6</xdr:col>
      <xdr:colOff>1313464</xdr:colOff>
      <xdr:row>26</xdr:row>
      <xdr:rowOff>123508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952750"/>
          <a:ext cx="7885714" cy="2533333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0.48308</cdr:x>
      <cdr:y>0.75096</cdr:y>
    </cdr:from>
    <cdr:to>
      <cdr:x>0.51443</cdr:x>
      <cdr:y>0.84871</cdr:y>
    </cdr:to>
    <cdr:sp macro="" textlink="">
      <cdr:nvSpPr>
        <cdr:cNvPr id="4" name="Isosceles Triangle 3"/>
        <cdr:cNvSpPr/>
      </cdr:nvSpPr>
      <cdr:spPr>
        <a:xfrm xmlns:a="http://schemas.openxmlformats.org/drawingml/2006/main">
          <a:off x="2935072" y="2561035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0.42315</cdr:x>
      <cdr:y>0.84987</cdr:y>
    </cdr:from>
    <cdr:to>
      <cdr:x>0.57609</cdr:x>
      <cdr:y>0.92745</cdr:y>
    </cdr:to>
    <cdr:sp macro="" textlink="">
      <cdr:nvSpPr>
        <cdr:cNvPr id="5" name="TextBox 10"/>
        <cdr:cNvSpPr txBox="1"/>
      </cdr:nvSpPr>
      <cdr:spPr>
        <a:xfrm xmlns:a="http://schemas.openxmlformats.org/drawingml/2006/main">
          <a:off x="2570957" y="2898346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0.46715</cdr:x>
      <cdr:y>0.74762</cdr:y>
    </cdr:from>
    <cdr:to>
      <cdr:x>0.49853</cdr:x>
      <cdr:y>0.84531</cdr:y>
    </cdr:to>
    <cdr:sp macro="" textlink="">
      <cdr:nvSpPr>
        <cdr:cNvPr id="3" name="Isosceles Triangle 2"/>
        <cdr:cNvSpPr/>
      </cdr:nvSpPr>
      <cdr:spPr>
        <a:xfrm xmlns:a="http://schemas.openxmlformats.org/drawingml/2006/main">
          <a:off x="2835853" y="2551112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0.40717</cdr:x>
      <cdr:y>0.84647</cdr:y>
    </cdr:from>
    <cdr:to>
      <cdr:x>0.56023</cdr:x>
      <cdr:y>0.924</cdr:y>
    </cdr:to>
    <cdr:sp macro="" textlink="">
      <cdr:nvSpPr>
        <cdr:cNvPr id="4" name="TextBox 10"/>
        <cdr:cNvSpPr txBox="1"/>
      </cdr:nvSpPr>
      <cdr:spPr>
        <a:xfrm xmlns:a="http://schemas.openxmlformats.org/drawingml/2006/main">
          <a:off x="2471738" y="2888423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0.53155</cdr:x>
      <cdr:y>0.74762</cdr:y>
    </cdr:from>
    <cdr:to>
      <cdr:x>0.56287</cdr:x>
      <cdr:y>0.84531</cdr:y>
    </cdr:to>
    <cdr:sp macro="" textlink="">
      <cdr:nvSpPr>
        <cdr:cNvPr id="3" name="Isosceles Triangle 2"/>
        <cdr:cNvSpPr/>
      </cdr:nvSpPr>
      <cdr:spPr>
        <a:xfrm xmlns:a="http://schemas.openxmlformats.org/drawingml/2006/main">
          <a:off x="3232727" y="2551112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0.47168</cdr:x>
      <cdr:y>0.84647</cdr:y>
    </cdr:from>
    <cdr:to>
      <cdr:x>0.62447</cdr:x>
      <cdr:y>0.924</cdr:y>
    </cdr:to>
    <cdr:sp macro="" textlink="">
      <cdr:nvSpPr>
        <cdr:cNvPr id="4" name="TextBox 10"/>
        <cdr:cNvSpPr txBox="1"/>
      </cdr:nvSpPr>
      <cdr:spPr>
        <a:xfrm xmlns:a="http://schemas.openxmlformats.org/drawingml/2006/main">
          <a:off x="2868612" y="2888423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0.52487</cdr:x>
      <cdr:y>0.75925</cdr:y>
    </cdr:from>
    <cdr:to>
      <cdr:x>0.55609</cdr:x>
      <cdr:y>0.85694</cdr:y>
    </cdr:to>
    <cdr:sp macro="" textlink="">
      <cdr:nvSpPr>
        <cdr:cNvPr id="3" name="Isosceles Triangle 2"/>
        <cdr:cNvSpPr/>
      </cdr:nvSpPr>
      <cdr:spPr>
        <a:xfrm xmlns:a="http://schemas.openxmlformats.org/drawingml/2006/main">
          <a:off x="3202961" y="2590801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0.46683</cdr:x>
      <cdr:y>0.84647</cdr:y>
    </cdr:from>
    <cdr:to>
      <cdr:x>0.6191</cdr:x>
      <cdr:y>0.924</cdr:y>
    </cdr:to>
    <cdr:sp macro="" textlink="">
      <cdr:nvSpPr>
        <cdr:cNvPr id="4" name="TextBox 10"/>
        <cdr:cNvSpPr txBox="1"/>
      </cdr:nvSpPr>
      <cdr:spPr>
        <a:xfrm xmlns:a="http://schemas.openxmlformats.org/drawingml/2006/main">
          <a:off x="2848769" y="2888425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0.4863</cdr:x>
      <cdr:y>0.75133</cdr:y>
    </cdr:from>
    <cdr:to>
      <cdr:x>0.51776</cdr:x>
      <cdr:y>0.84876</cdr:y>
    </cdr:to>
    <cdr:sp macro="" textlink="">
      <cdr:nvSpPr>
        <cdr:cNvPr id="3" name="Isosceles Triangle 2"/>
        <cdr:cNvSpPr/>
      </cdr:nvSpPr>
      <cdr:spPr>
        <a:xfrm xmlns:a="http://schemas.openxmlformats.org/drawingml/2006/main">
          <a:off x="2944994" y="2570957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0.42617</cdr:x>
      <cdr:y>0.84991</cdr:y>
    </cdr:from>
    <cdr:to>
      <cdr:x>0.57961</cdr:x>
      <cdr:y>0.92723</cdr:y>
    </cdr:to>
    <cdr:sp macro="" textlink="">
      <cdr:nvSpPr>
        <cdr:cNvPr id="4" name="TextBox 10"/>
        <cdr:cNvSpPr txBox="1"/>
      </cdr:nvSpPr>
      <cdr:spPr>
        <a:xfrm xmlns:a="http://schemas.openxmlformats.org/drawingml/2006/main">
          <a:off x="2580879" y="2908268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0.5031</cdr:x>
      <cdr:y>0.74471</cdr:y>
    </cdr:from>
    <cdr:to>
      <cdr:x>0.53448</cdr:x>
      <cdr:y>0.8424</cdr:y>
    </cdr:to>
    <cdr:sp macro="" textlink="">
      <cdr:nvSpPr>
        <cdr:cNvPr id="4" name="Isosceles Triangle 3"/>
        <cdr:cNvSpPr/>
      </cdr:nvSpPr>
      <cdr:spPr>
        <a:xfrm xmlns:a="http://schemas.openxmlformats.org/drawingml/2006/main">
          <a:off x="3054134" y="2541190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0.44312</cdr:x>
      <cdr:y>0.84356</cdr:y>
    </cdr:from>
    <cdr:to>
      <cdr:x>0.59619</cdr:x>
      <cdr:y>0.9211</cdr:y>
    </cdr:to>
    <cdr:sp macro="" textlink="">
      <cdr:nvSpPr>
        <cdr:cNvPr id="5" name="TextBox 10"/>
        <cdr:cNvSpPr txBox="1"/>
      </cdr:nvSpPr>
      <cdr:spPr>
        <a:xfrm xmlns:a="http://schemas.openxmlformats.org/drawingml/2006/main">
          <a:off x="2690019" y="2878501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883986</xdr:colOff>
      <xdr:row>28</xdr:row>
      <xdr:rowOff>142524</xdr:rowOff>
    </xdr:from>
    <xdr:ext cx="844077" cy="374141"/>
    <xdr:sp macro="" textlink="">
      <xdr:nvSpPr>
        <xdr:cNvPr id="4" name="Rectangle 3"/>
        <xdr:cNvSpPr/>
      </xdr:nvSpPr>
      <xdr:spPr>
        <a:xfrm>
          <a:off x="37319848" y="7609248"/>
          <a:ext cx="844077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Fishkill</a:t>
          </a:r>
        </a:p>
      </xdr:txBody>
    </xdr:sp>
    <xdr:clientData/>
  </xdr:oneCellAnchor>
  <xdr:oneCellAnchor>
    <xdr:from>
      <xdr:col>8</xdr:col>
      <xdr:colOff>946859</xdr:colOff>
      <xdr:row>31</xdr:row>
      <xdr:rowOff>175173</xdr:rowOff>
    </xdr:from>
    <xdr:ext cx="767774" cy="374141"/>
    <xdr:sp macro="" textlink="">
      <xdr:nvSpPr>
        <xdr:cNvPr id="11" name="Rectangle 10"/>
        <xdr:cNvSpPr/>
      </xdr:nvSpPr>
      <xdr:spPr>
        <a:xfrm>
          <a:off x="9913497" y="8430173"/>
          <a:ext cx="76777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Storm</a:t>
          </a:r>
        </a:p>
      </xdr:txBody>
    </xdr:sp>
    <xdr:clientData/>
  </xdr:oneCellAnchor>
  <xdr:oneCellAnchor>
    <xdr:from>
      <xdr:col>104</xdr:col>
      <xdr:colOff>749789</xdr:colOff>
      <xdr:row>9</xdr:row>
      <xdr:rowOff>218965</xdr:rowOff>
    </xdr:from>
    <xdr:ext cx="767774" cy="374141"/>
    <xdr:sp macro="" textlink="">
      <xdr:nvSpPr>
        <xdr:cNvPr id="12" name="Rectangle 11"/>
        <xdr:cNvSpPr/>
      </xdr:nvSpPr>
      <xdr:spPr>
        <a:xfrm>
          <a:off x="113998755" y="2693275"/>
          <a:ext cx="76777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Storm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95249</xdr:colOff>
      <xdr:row>21</xdr:row>
      <xdr:rowOff>0</xdr:rowOff>
    </xdr:from>
    <xdr:to>
      <xdr:col>23</xdr:col>
      <xdr:colOff>304799</xdr:colOff>
      <xdr:row>38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20</xdr:row>
      <xdr:rowOff>190499</xdr:rowOff>
    </xdr:from>
    <xdr:to>
      <xdr:col>17</xdr:col>
      <xdr:colOff>14288</xdr:colOff>
      <xdr:row>38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423862</xdr:colOff>
      <xdr:row>21</xdr:row>
      <xdr:rowOff>28574</xdr:rowOff>
    </xdr:from>
    <xdr:to>
      <xdr:col>28</xdr:col>
      <xdr:colOff>266700</xdr:colOff>
      <xdr:row>39</xdr:row>
      <xdr:rowOff>38099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438150</xdr:colOff>
      <xdr:row>21</xdr:row>
      <xdr:rowOff>38100</xdr:rowOff>
    </xdr:from>
    <xdr:to>
      <xdr:col>33</xdr:col>
      <xdr:colOff>1004887</xdr:colOff>
      <xdr:row>39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256381</xdr:colOff>
      <xdr:row>20</xdr:row>
      <xdr:rowOff>175420</xdr:rowOff>
    </xdr:from>
    <xdr:to>
      <xdr:col>41</xdr:col>
      <xdr:colOff>494506</xdr:colOff>
      <xdr:row>39</xdr:row>
      <xdr:rowOff>16273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8335</xdr:colOff>
      <xdr:row>20</xdr:row>
      <xdr:rowOff>175023</xdr:rowOff>
    </xdr:from>
    <xdr:to>
      <xdr:col>48</xdr:col>
      <xdr:colOff>451644</xdr:colOff>
      <xdr:row>39</xdr:row>
      <xdr:rowOff>15875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552449</xdr:colOff>
      <xdr:row>20</xdr:row>
      <xdr:rowOff>171450</xdr:rowOff>
    </xdr:from>
    <xdr:to>
      <xdr:col>56</xdr:col>
      <xdr:colOff>228599</xdr:colOff>
      <xdr:row>39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261936</xdr:colOff>
      <xdr:row>20</xdr:row>
      <xdr:rowOff>142875</xdr:rowOff>
    </xdr:from>
    <xdr:to>
      <xdr:col>63</xdr:col>
      <xdr:colOff>180974</xdr:colOff>
      <xdr:row>38</xdr:row>
      <xdr:rowOff>161925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66674</xdr:colOff>
      <xdr:row>21</xdr:row>
      <xdr:rowOff>104775</xdr:rowOff>
    </xdr:from>
    <xdr:to>
      <xdr:col>71</xdr:col>
      <xdr:colOff>314324</xdr:colOff>
      <xdr:row>39</xdr:row>
      <xdr:rowOff>123825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300037</xdr:colOff>
      <xdr:row>21</xdr:row>
      <xdr:rowOff>114300</xdr:rowOff>
    </xdr:from>
    <xdr:to>
      <xdr:col>78</xdr:col>
      <xdr:colOff>171450</xdr:colOff>
      <xdr:row>39</xdr:row>
      <xdr:rowOff>133350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87</xdr:col>
      <xdr:colOff>661109</xdr:colOff>
      <xdr:row>16</xdr:row>
      <xdr:rowOff>89448</xdr:rowOff>
    </xdr:from>
    <xdr:ext cx="767774" cy="374141"/>
    <xdr:sp macro="" textlink="">
      <xdr:nvSpPr>
        <xdr:cNvPr id="20" name="Rectangle 19"/>
        <xdr:cNvSpPr/>
      </xdr:nvSpPr>
      <xdr:spPr>
        <a:xfrm>
          <a:off x="81509309" y="3775623"/>
          <a:ext cx="76777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Storm</a:t>
          </a:r>
        </a:p>
      </xdr:txBody>
    </xdr:sp>
    <xdr:clientData/>
  </xdr:oneCellAnchor>
  <xdr:twoCellAnchor editAs="oneCell">
    <xdr:from>
      <xdr:col>80</xdr:col>
      <xdr:colOff>0</xdr:colOff>
      <xdr:row>23</xdr:row>
      <xdr:rowOff>0</xdr:rowOff>
    </xdr:from>
    <xdr:to>
      <xdr:col>84</xdr:col>
      <xdr:colOff>1314450</xdr:colOff>
      <xdr:row>40</xdr:row>
      <xdr:rowOff>180974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0" y="7324725"/>
          <a:ext cx="6096000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85</xdr:col>
      <xdr:colOff>0</xdr:colOff>
      <xdr:row>23</xdr:row>
      <xdr:rowOff>0</xdr:rowOff>
    </xdr:from>
    <xdr:to>
      <xdr:col>91</xdr:col>
      <xdr:colOff>314325</xdr:colOff>
      <xdr:row>40</xdr:row>
      <xdr:rowOff>180974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81350" y="7324725"/>
          <a:ext cx="6086475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57150</xdr:colOff>
      <xdr:row>21</xdr:row>
      <xdr:rowOff>123825</xdr:rowOff>
    </xdr:from>
    <xdr:to>
      <xdr:col>105</xdr:col>
      <xdr:colOff>447675</xdr:colOff>
      <xdr:row>39</xdr:row>
      <xdr:rowOff>152400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91</xdr:col>
      <xdr:colOff>266700</xdr:colOff>
      <xdr:row>21</xdr:row>
      <xdr:rowOff>123824</xdr:rowOff>
    </xdr:from>
    <xdr:to>
      <xdr:col>98</xdr:col>
      <xdr:colOff>542925</xdr:colOff>
      <xdr:row>39</xdr:row>
      <xdr:rowOff>142874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0.21909</cdr:x>
      <cdr:y>0.14127</cdr:y>
    </cdr:from>
    <cdr:to>
      <cdr:x>0.32394</cdr:x>
      <cdr:y>0.18837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33501" y="485775"/>
          <a:ext cx="638175" cy="161925"/>
        </a:xfrm>
        <a:prstGeom xmlns:a="http://schemas.openxmlformats.org/drawingml/2006/main" prst="rect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0.57642</cdr:x>
      <cdr:y>0.14497</cdr:y>
    </cdr:from>
    <cdr:to>
      <cdr:x>0.93271</cdr:x>
      <cdr:y>0.19114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508375" y="498476"/>
          <a:ext cx="2168526" cy="158750"/>
        </a:xfrm>
        <a:prstGeom xmlns:a="http://schemas.openxmlformats.org/drawingml/2006/main" prst="rect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0.21352</cdr:x>
      <cdr:y>0.13389</cdr:y>
    </cdr:from>
    <cdr:to>
      <cdr:x>0.31845</cdr:x>
      <cdr:y>0.18098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98575" y="460375"/>
          <a:ext cx="638175" cy="161925"/>
        </a:xfrm>
        <a:prstGeom xmlns:a="http://schemas.openxmlformats.org/drawingml/2006/main" prst="rect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0.59253</cdr:x>
      <cdr:y>0.14404</cdr:y>
    </cdr:from>
    <cdr:to>
      <cdr:x>0.97338</cdr:x>
      <cdr:y>0.19391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603625" y="495302"/>
          <a:ext cx="2316164" cy="171450"/>
        </a:xfrm>
        <a:prstGeom xmlns:a="http://schemas.openxmlformats.org/drawingml/2006/main" prst="rect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0.50691</cdr:x>
      <cdr:y>0.76137</cdr:y>
    </cdr:from>
    <cdr:to>
      <cdr:x>0.53823</cdr:x>
      <cdr:y>0.85934</cdr:y>
    </cdr:to>
    <cdr:sp macro="" textlink="">
      <cdr:nvSpPr>
        <cdr:cNvPr id="3" name="Isosceles Triangle 2"/>
        <cdr:cNvSpPr/>
      </cdr:nvSpPr>
      <cdr:spPr>
        <a:xfrm xmlns:a="http://schemas.openxmlformats.org/drawingml/2006/main">
          <a:off x="3083900" y="2590800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0.44706</cdr:x>
      <cdr:y>0.8605</cdr:y>
    </cdr:from>
    <cdr:to>
      <cdr:x>0.5998</cdr:x>
      <cdr:y>0.93825</cdr:y>
    </cdr:to>
    <cdr:sp macro="" textlink="">
      <cdr:nvSpPr>
        <cdr:cNvPr id="4" name="TextBox 10"/>
        <cdr:cNvSpPr txBox="1"/>
      </cdr:nvSpPr>
      <cdr:spPr>
        <a:xfrm xmlns:a="http://schemas.openxmlformats.org/drawingml/2006/main">
          <a:off x="2719785" y="2928111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0.49635</cdr:x>
      <cdr:y>0.7418</cdr:y>
    </cdr:from>
    <cdr:to>
      <cdr:x>0.52761</cdr:x>
      <cdr:y>0.8395</cdr:y>
    </cdr:to>
    <cdr:sp macro="" textlink="">
      <cdr:nvSpPr>
        <cdr:cNvPr id="3" name="Isosceles Triangle 2"/>
        <cdr:cNvSpPr/>
      </cdr:nvSpPr>
      <cdr:spPr>
        <a:xfrm xmlns:a="http://schemas.openxmlformats.org/drawingml/2006/main">
          <a:off x="3024368" y="2531269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0.43659</cdr:x>
      <cdr:y>0.84065</cdr:y>
    </cdr:from>
    <cdr:to>
      <cdr:x>0.58909</cdr:x>
      <cdr:y>0.91819</cdr:y>
    </cdr:to>
    <cdr:sp macro="" textlink="">
      <cdr:nvSpPr>
        <cdr:cNvPr id="4" name="TextBox 10"/>
        <cdr:cNvSpPr txBox="1"/>
      </cdr:nvSpPr>
      <cdr:spPr>
        <a:xfrm xmlns:a="http://schemas.openxmlformats.org/drawingml/2006/main">
          <a:off x="2660253" y="2868580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0.268</cdr:x>
      <cdr:y>0.73956</cdr:y>
    </cdr:from>
    <cdr:to>
      <cdr:x>0.29922</cdr:x>
      <cdr:y>0.83696</cdr:y>
    </cdr:to>
    <cdr:sp macro="" textlink="">
      <cdr:nvSpPr>
        <cdr:cNvPr id="5" name="Isosceles Triangle 4"/>
        <cdr:cNvSpPr/>
      </cdr:nvSpPr>
      <cdr:spPr>
        <a:xfrm xmlns:a="http://schemas.openxmlformats.org/drawingml/2006/main">
          <a:off x="1635305" y="2531268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0.20833</cdr:x>
      <cdr:y>0.83812</cdr:y>
    </cdr:from>
    <cdr:to>
      <cdr:x>0.36061</cdr:x>
      <cdr:y>0.91542</cdr:y>
    </cdr:to>
    <cdr:sp macro="" textlink="">
      <cdr:nvSpPr>
        <cdr:cNvPr id="6" name="TextBox 10"/>
        <cdr:cNvSpPr txBox="1"/>
      </cdr:nvSpPr>
      <cdr:spPr>
        <a:xfrm xmlns:a="http://schemas.openxmlformats.org/drawingml/2006/main">
          <a:off x="1271190" y="2868579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0.24821</cdr:x>
      <cdr:y>0.74826</cdr:y>
    </cdr:from>
    <cdr:to>
      <cdr:x>0.2794</cdr:x>
      <cdr:y>0.84566</cdr:y>
    </cdr:to>
    <cdr:sp macro="" textlink="">
      <cdr:nvSpPr>
        <cdr:cNvPr id="5" name="Isosceles Triangle 4"/>
        <cdr:cNvSpPr/>
      </cdr:nvSpPr>
      <cdr:spPr>
        <a:xfrm xmlns:a="http://schemas.openxmlformats.org/drawingml/2006/main">
          <a:off x="1516243" y="2561034"/>
          <a:ext cx="190500" cy="333367"/>
        </a:xfrm>
        <a:prstGeom xmlns:a="http://schemas.openxmlformats.org/drawingml/2006/main" prst="triangle">
          <a:avLst/>
        </a:prstGeom>
        <a:solidFill xmlns:a="http://schemas.openxmlformats.org/drawingml/2006/main">
          <a:srgbClr val="33CC33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0.1886</cdr:x>
      <cdr:y>0.84681</cdr:y>
    </cdr:from>
    <cdr:to>
      <cdr:x>0.34072</cdr:x>
      <cdr:y>0.92412</cdr:y>
    </cdr:to>
    <cdr:sp macro="" textlink="">
      <cdr:nvSpPr>
        <cdr:cNvPr id="6" name="TextBox 10"/>
        <cdr:cNvSpPr txBox="1"/>
      </cdr:nvSpPr>
      <cdr:spPr>
        <a:xfrm xmlns:a="http://schemas.openxmlformats.org/drawingml/2006/main">
          <a:off x="1152128" y="2898345"/>
          <a:ext cx="929214" cy="2645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Remediation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>
      <selection activeCell="I5" sqref="I5"/>
    </sheetView>
  </sheetViews>
  <sheetFormatPr defaultRowHeight="15" x14ac:dyDescent="0.25"/>
  <cols>
    <col min="1" max="2" width="17" customWidth="1"/>
    <col min="3" max="3" width="9.7109375" bestFit="1" customWidth="1"/>
    <col min="4" max="7" width="21.140625" style="8" bestFit="1" customWidth="1"/>
  </cols>
  <sheetData>
    <row r="1" spans="1:11" x14ac:dyDescent="0.25">
      <c r="A1" s="52"/>
      <c r="B1" s="52"/>
      <c r="C1" s="52"/>
      <c r="D1" s="53"/>
      <c r="E1" s="53"/>
      <c r="F1" s="53"/>
      <c r="G1" s="53"/>
      <c r="H1" s="52"/>
      <c r="I1" s="52"/>
    </row>
    <row r="2" spans="1:11" x14ac:dyDescent="0.25">
      <c r="A2" s="52"/>
      <c r="B2" s="52"/>
      <c r="C2" s="52"/>
      <c r="D2" s="53"/>
      <c r="E2" s="53"/>
      <c r="F2" s="53"/>
      <c r="G2" s="53"/>
      <c r="H2" s="52"/>
      <c r="I2" s="52"/>
    </row>
    <row r="3" spans="1:11" x14ac:dyDescent="0.25">
      <c r="A3" s="52"/>
      <c r="B3" s="52"/>
      <c r="C3" s="52"/>
      <c r="D3" s="53"/>
      <c r="E3" s="53"/>
      <c r="F3" s="53"/>
      <c r="G3" s="53"/>
      <c r="H3" s="55"/>
      <c r="I3" s="55"/>
      <c r="J3" s="51"/>
      <c r="K3" s="51"/>
    </row>
    <row r="4" spans="1:11" ht="45" x14ac:dyDescent="0.25">
      <c r="A4" s="69" t="s">
        <v>119</v>
      </c>
      <c r="B4" s="75" t="s">
        <v>96</v>
      </c>
      <c r="C4" s="76" t="s">
        <v>67</v>
      </c>
      <c r="D4" s="76" t="s">
        <v>68</v>
      </c>
      <c r="E4" s="76" t="s">
        <v>69</v>
      </c>
      <c r="F4" s="76" t="s">
        <v>116</v>
      </c>
      <c r="G4" s="76" t="s">
        <v>117</v>
      </c>
      <c r="H4" s="55"/>
      <c r="I4" s="55"/>
      <c r="J4" s="51"/>
      <c r="K4" s="51"/>
    </row>
    <row r="5" spans="1:11" ht="15.75" thickBot="1" x14ac:dyDescent="0.3">
      <c r="A5" s="69"/>
      <c r="B5" s="54"/>
      <c r="C5" s="74"/>
      <c r="D5" s="74"/>
      <c r="E5" s="74"/>
      <c r="F5" s="74"/>
      <c r="G5" s="74"/>
      <c r="H5" s="55"/>
      <c r="I5" s="55"/>
      <c r="J5" s="51"/>
      <c r="K5" s="51"/>
    </row>
    <row r="6" spans="1:11" ht="15.75" thickBot="1" x14ac:dyDescent="0.3">
      <c r="A6" s="52"/>
      <c r="B6" s="67"/>
      <c r="C6" s="64" t="s">
        <v>0</v>
      </c>
      <c r="D6" s="64" t="s">
        <v>105</v>
      </c>
      <c r="E6" s="64" t="s">
        <v>40</v>
      </c>
      <c r="F6" s="64" t="s">
        <v>105</v>
      </c>
      <c r="G6" s="64" t="s">
        <v>40</v>
      </c>
      <c r="H6" s="52"/>
      <c r="I6" s="52"/>
    </row>
    <row r="7" spans="1:11" x14ac:dyDescent="0.25">
      <c r="A7" s="52"/>
      <c r="B7" s="61"/>
      <c r="C7" s="56">
        <v>42510.715462962966</v>
      </c>
      <c r="D7" s="58">
        <v>0</v>
      </c>
      <c r="E7" s="58">
        <v>0.98611111111111116</v>
      </c>
      <c r="F7" s="60">
        <v>2.2368055555555499</v>
      </c>
      <c r="G7" s="63">
        <v>96.890972222222274</v>
      </c>
      <c r="H7" s="52"/>
      <c r="I7" s="52"/>
    </row>
    <row r="8" spans="1:11" x14ac:dyDescent="0.25">
      <c r="A8" s="53" t="s">
        <v>77</v>
      </c>
      <c r="B8" s="68" t="s">
        <v>74</v>
      </c>
      <c r="C8" s="56">
        <v>42511.715856481482</v>
      </c>
      <c r="D8" s="58">
        <v>0</v>
      </c>
      <c r="E8" s="58">
        <v>0.97916666666666663</v>
      </c>
      <c r="F8" s="63">
        <v>2.2249999999999992</v>
      </c>
      <c r="G8" s="63">
        <v>92.320138888888877</v>
      </c>
      <c r="H8" s="52"/>
      <c r="I8" s="52"/>
    </row>
    <row r="9" spans="1:11" ht="15.75" thickBot="1" x14ac:dyDescent="0.3">
      <c r="A9" s="52"/>
      <c r="B9" s="62"/>
      <c r="C9" s="57">
        <v>42512.715856481482</v>
      </c>
      <c r="D9" s="59">
        <v>0</v>
      </c>
      <c r="E9" s="59">
        <v>0.96527777777777779</v>
      </c>
      <c r="F9" s="88">
        <v>2.2784722222222267</v>
      </c>
      <c r="G9" s="88">
        <v>75.75208333333336</v>
      </c>
      <c r="H9" s="52"/>
      <c r="I9" s="52"/>
    </row>
    <row r="10" spans="1:11" x14ac:dyDescent="0.25">
      <c r="A10" s="52"/>
      <c r="B10" s="52"/>
      <c r="C10" s="52"/>
      <c r="D10" s="53"/>
      <c r="E10" s="53"/>
      <c r="F10" s="53"/>
      <c r="G10" s="53"/>
      <c r="H10" s="52"/>
      <c r="I10" s="52"/>
    </row>
    <row r="11" spans="1:11" x14ac:dyDescent="0.25">
      <c r="A11" s="52"/>
      <c r="B11" s="52"/>
      <c r="C11" s="52"/>
      <c r="D11" s="53"/>
      <c r="E11" s="53"/>
      <c r="F11" s="53"/>
      <c r="G11" s="53"/>
      <c r="H11" s="52"/>
      <c r="I11" s="52"/>
    </row>
    <row r="12" spans="1:11" x14ac:dyDescent="0.25">
      <c r="A12" s="52"/>
      <c r="B12" s="52"/>
      <c r="C12" s="52"/>
      <c r="D12" s="53"/>
      <c r="E12" s="53"/>
      <c r="F12" s="53"/>
      <c r="G12" s="53"/>
      <c r="H12" s="52"/>
      <c r="I12" s="52"/>
    </row>
    <row r="13" spans="1:11" x14ac:dyDescent="0.25">
      <c r="A13" s="52"/>
      <c r="B13" s="52"/>
      <c r="C13" s="52"/>
      <c r="D13" s="53"/>
      <c r="E13" s="53"/>
      <c r="F13" s="53"/>
      <c r="G13" s="53"/>
      <c r="H13" s="52"/>
      <c r="I13" s="52"/>
    </row>
    <row r="14" spans="1:11" x14ac:dyDescent="0.25">
      <c r="A14" s="52"/>
      <c r="B14" s="52"/>
      <c r="C14" s="52"/>
      <c r="D14" s="53"/>
      <c r="E14" s="53"/>
      <c r="F14" s="53"/>
      <c r="G14" s="53"/>
      <c r="H14" s="52"/>
      <c r="I14" s="52"/>
    </row>
    <row r="15" spans="1:11" x14ac:dyDescent="0.25">
      <c r="A15" s="52"/>
      <c r="B15" s="52"/>
      <c r="C15" s="52"/>
      <c r="D15" s="53"/>
      <c r="E15" s="53"/>
      <c r="F15" s="53"/>
      <c r="G15" s="53"/>
      <c r="H15" s="52"/>
      <c r="I15" s="52"/>
    </row>
    <row r="16" spans="1:11" x14ac:dyDescent="0.25">
      <c r="A16" s="52"/>
      <c r="B16" s="52"/>
      <c r="C16" s="52"/>
      <c r="D16" s="53"/>
      <c r="E16" s="53"/>
      <c r="F16" s="53"/>
      <c r="G16" s="53"/>
      <c r="H16" s="52"/>
      <c r="I16" s="52"/>
    </row>
    <row r="17" spans="1:9" x14ac:dyDescent="0.25">
      <c r="A17" s="52"/>
      <c r="B17" s="52"/>
      <c r="C17" s="52"/>
      <c r="D17" s="53"/>
      <c r="E17" s="53"/>
      <c r="F17" s="53"/>
      <c r="G17" s="53"/>
      <c r="H17" s="52"/>
      <c r="I17" s="52"/>
    </row>
    <row r="18" spans="1:9" x14ac:dyDescent="0.25">
      <c r="A18" s="52"/>
      <c r="B18" s="52"/>
      <c r="C18" s="52"/>
      <c r="D18" s="53"/>
      <c r="E18" s="53"/>
      <c r="F18" s="53"/>
      <c r="G18" s="53"/>
      <c r="H18" s="52"/>
      <c r="I18" s="52"/>
    </row>
    <row r="19" spans="1:9" x14ac:dyDescent="0.25">
      <c r="A19" s="52"/>
      <c r="B19" s="52"/>
      <c r="C19" s="52"/>
      <c r="D19" s="53"/>
      <c r="E19" s="53"/>
      <c r="F19" s="53"/>
      <c r="G19" s="53"/>
      <c r="H19" s="52"/>
      <c r="I19" s="52"/>
    </row>
    <row r="20" spans="1:9" x14ac:dyDescent="0.25">
      <c r="A20" s="52"/>
      <c r="B20" s="52"/>
      <c r="C20" s="52"/>
      <c r="D20" s="53"/>
      <c r="E20" s="53"/>
      <c r="F20" s="53"/>
      <c r="G20" s="53"/>
      <c r="H20" s="52"/>
      <c r="I20" s="52"/>
    </row>
    <row r="21" spans="1:9" x14ac:dyDescent="0.25">
      <c r="A21" s="52"/>
      <c r="B21" s="52"/>
      <c r="C21" s="52"/>
      <c r="D21" s="53"/>
      <c r="E21" s="53"/>
      <c r="F21" s="53"/>
      <c r="G21" s="53"/>
      <c r="H21" s="52"/>
      <c r="I21" s="52"/>
    </row>
    <row r="22" spans="1:9" x14ac:dyDescent="0.25">
      <c r="A22" s="52"/>
      <c r="B22" s="52"/>
      <c r="C22" s="52"/>
      <c r="D22" s="53"/>
      <c r="E22" s="53"/>
      <c r="F22" s="53"/>
      <c r="G22" s="53"/>
      <c r="H22" s="52"/>
      <c r="I22" s="52"/>
    </row>
    <row r="23" spans="1:9" x14ac:dyDescent="0.25">
      <c r="A23" s="52"/>
      <c r="B23" s="52"/>
      <c r="C23" s="52"/>
      <c r="D23" s="53"/>
      <c r="E23" s="53"/>
      <c r="F23" s="53"/>
      <c r="G23" s="53"/>
      <c r="H23" s="52"/>
      <c r="I23" s="52"/>
    </row>
    <row r="24" spans="1:9" x14ac:dyDescent="0.25">
      <c r="A24" s="52"/>
      <c r="B24" s="52"/>
      <c r="C24" s="52"/>
      <c r="D24" s="53"/>
      <c r="E24" s="53"/>
      <c r="F24" s="53"/>
      <c r="G24" s="53"/>
      <c r="H24" s="52"/>
      <c r="I24" s="52"/>
    </row>
    <row r="25" spans="1:9" x14ac:dyDescent="0.25">
      <c r="A25" s="52"/>
      <c r="B25" s="52"/>
      <c r="C25" s="52"/>
      <c r="D25" s="53"/>
      <c r="E25" s="53"/>
      <c r="F25" s="53"/>
      <c r="G25" s="53"/>
      <c r="H25" s="52"/>
      <c r="I25" s="52"/>
    </row>
    <row r="26" spans="1:9" x14ac:dyDescent="0.25">
      <c r="A26" s="52"/>
      <c r="B26" s="52"/>
      <c r="C26" s="52"/>
      <c r="D26" s="53"/>
      <c r="E26" s="53"/>
      <c r="F26" s="53"/>
      <c r="G26" s="53"/>
      <c r="H26" s="52"/>
      <c r="I26" s="52"/>
    </row>
    <row r="27" spans="1:9" x14ac:dyDescent="0.25">
      <c r="A27" s="52"/>
      <c r="B27" s="52"/>
      <c r="C27" s="52"/>
      <c r="D27" s="53"/>
      <c r="E27" s="53"/>
      <c r="F27" s="53"/>
      <c r="G27" s="53"/>
      <c r="H27" s="52"/>
      <c r="I27" s="52"/>
    </row>
    <row r="28" spans="1:9" x14ac:dyDescent="0.25">
      <c r="A28" s="147" t="s">
        <v>118</v>
      </c>
      <c r="B28" s="147"/>
      <c r="C28" s="52"/>
      <c r="D28" s="53"/>
      <c r="E28" s="53"/>
      <c r="F28" s="53"/>
      <c r="G28" s="53"/>
      <c r="H28" s="52"/>
      <c r="I28" s="5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2"/>
  <sheetViews>
    <sheetView zoomScale="87" zoomScaleNormal="87" workbookViewId="0">
      <selection activeCell="DF14" sqref="DF14"/>
    </sheetView>
  </sheetViews>
  <sheetFormatPr defaultRowHeight="21" x14ac:dyDescent="0.35"/>
  <cols>
    <col min="1" max="1" width="16" style="65" customWidth="1"/>
    <col min="2" max="2" width="11.28515625" style="5" bestFit="1" customWidth="1"/>
    <col min="3" max="3" width="20.85546875" style="6" bestFit="1" customWidth="1"/>
    <col min="4" max="4" width="21.140625" style="6" bestFit="1" customWidth="1"/>
    <col min="5" max="5" width="20.85546875" style="7" bestFit="1" customWidth="1"/>
    <col min="6" max="6" width="21.140625" style="7" bestFit="1" customWidth="1"/>
    <col min="7" max="7" width="12.28515625" style="8" customWidth="1"/>
    <col min="8" max="8" width="10.85546875" style="5" bestFit="1" customWidth="1"/>
    <col min="9" max="9" width="19.5703125" style="6" bestFit="1" customWidth="1"/>
    <col min="10" max="10" width="22.42578125" style="6" bestFit="1" customWidth="1"/>
    <col min="11" max="11" width="19.5703125" style="7" bestFit="1" customWidth="1"/>
    <col min="12" max="12" width="20" style="7" bestFit="1" customWidth="1"/>
    <col min="13" max="13" width="12.28515625" style="8" customWidth="1"/>
    <col min="14" max="14" width="10.85546875" style="5" bestFit="1" customWidth="1"/>
    <col min="15" max="15" width="20.85546875" style="6" bestFit="1" customWidth="1"/>
    <col min="16" max="16" width="21.140625" style="6" bestFit="1" customWidth="1"/>
    <col min="17" max="17" width="20.85546875" style="7" bestFit="1" customWidth="1"/>
    <col min="18" max="18" width="21.140625" style="7" bestFit="1" customWidth="1"/>
    <col min="19" max="19" width="12.28515625" style="8" customWidth="1"/>
    <col min="20" max="20" width="11.85546875" style="5" bestFit="1" customWidth="1"/>
    <col min="21" max="21" width="20.85546875" style="6" bestFit="1" customWidth="1"/>
    <col min="22" max="22" width="22.42578125" style="6" bestFit="1" customWidth="1"/>
    <col min="23" max="23" width="20.85546875" style="7" bestFit="1" customWidth="1"/>
    <col min="24" max="24" width="21.140625" style="7" bestFit="1" customWidth="1"/>
    <col min="25" max="25" width="9.7109375" style="5" bestFit="1" customWidth="1"/>
    <col min="26" max="26" width="10.85546875" style="5" bestFit="1" customWidth="1"/>
    <col min="27" max="27" width="15.140625" style="6" bestFit="1" customWidth="1"/>
    <col min="28" max="28" width="21.140625" style="6" bestFit="1" customWidth="1"/>
    <col min="29" max="29" width="15.140625" style="7" bestFit="1" customWidth="1"/>
    <col min="30" max="30" width="21.140625" style="7" bestFit="1" customWidth="1"/>
    <col min="31" max="31" width="9.7109375" style="5" bestFit="1" customWidth="1"/>
    <col min="32" max="32" width="10.85546875" style="5" bestFit="1" customWidth="1"/>
    <col min="33" max="33" width="20.85546875" style="6" bestFit="1" customWidth="1"/>
    <col min="34" max="34" width="22.42578125" style="6" bestFit="1" customWidth="1"/>
    <col min="35" max="35" width="20.85546875" style="7" bestFit="1" customWidth="1"/>
    <col min="36" max="36" width="21.140625" style="7" bestFit="1" customWidth="1"/>
    <col min="37" max="37" width="9.7109375" style="5" bestFit="1" customWidth="1"/>
    <col min="38" max="38" width="10.85546875" style="5" bestFit="1" customWidth="1"/>
    <col min="39" max="39" width="20.28515625" style="6" bestFit="1" customWidth="1"/>
    <col min="40" max="40" width="22.42578125" style="6" bestFit="1" customWidth="1"/>
    <col min="41" max="41" width="20.28515625" style="7" bestFit="1" customWidth="1"/>
    <col min="42" max="42" width="21.140625" style="7" bestFit="1" customWidth="1"/>
    <col min="43" max="43" width="9.7109375" style="5" bestFit="1" customWidth="1"/>
    <col min="44" max="44" width="10.85546875" style="5" bestFit="1" customWidth="1"/>
    <col min="45" max="45" width="20.28515625" style="6" bestFit="1" customWidth="1"/>
    <col min="46" max="46" width="22.42578125" style="6" bestFit="1" customWidth="1"/>
    <col min="47" max="47" width="20.28515625" style="7" bestFit="1" customWidth="1"/>
    <col min="48" max="48" width="21.140625" style="7" bestFit="1" customWidth="1"/>
    <col min="49" max="49" width="9.7109375" style="5" bestFit="1" customWidth="1"/>
    <col min="50" max="50" width="10.85546875" style="5" bestFit="1" customWidth="1"/>
    <col min="51" max="51" width="15.140625" style="6" bestFit="1" customWidth="1"/>
    <col min="52" max="52" width="22.42578125" style="6" bestFit="1" customWidth="1"/>
    <col min="53" max="53" width="15.140625" style="7" bestFit="1" customWidth="1"/>
    <col min="54" max="54" width="14.7109375" style="7" bestFit="1" customWidth="1"/>
    <col min="55" max="55" width="9.7109375" style="5" bestFit="1" customWidth="1"/>
    <col min="56" max="56" width="10.85546875" style="5" bestFit="1" customWidth="1"/>
    <col min="57" max="57" width="20.28515625" style="6" bestFit="1" customWidth="1"/>
    <col min="58" max="58" width="21.140625" style="6" bestFit="1" customWidth="1"/>
    <col min="59" max="59" width="20.28515625" style="7" bestFit="1" customWidth="1"/>
    <col min="60" max="60" width="21.140625" style="7" bestFit="1" customWidth="1"/>
    <col min="61" max="61" width="9.7109375" style="5" bestFit="1" customWidth="1"/>
    <col min="62" max="62" width="10.85546875" style="5" bestFit="1" customWidth="1"/>
    <col min="63" max="63" width="20.28515625" style="6" bestFit="1" customWidth="1"/>
    <col min="64" max="64" width="22.42578125" style="6" bestFit="1" customWidth="1"/>
    <col min="65" max="65" width="20.28515625" style="7" bestFit="1" customWidth="1"/>
    <col min="66" max="66" width="21.140625" style="7" bestFit="1" customWidth="1"/>
    <col min="67" max="67" width="9.7109375" style="5" bestFit="1" customWidth="1"/>
    <col min="68" max="68" width="10.85546875" style="5" bestFit="1" customWidth="1"/>
    <col min="69" max="69" width="20.28515625" style="6" bestFit="1" customWidth="1"/>
    <col min="70" max="70" width="22.42578125" style="6" bestFit="1" customWidth="1"/>
    <col min="71" max="71" width="20.28515625" style="7" bestFit="1" customWidth="1"/>
    <col min="72" max="72" width="21.140625" style="7" bestFit="1" customWidth="1"/>
    <col min="73" max="73" width="9.7109375" style="5" bestFit="1" customWidth="1"/>
    <col min="74" max="74" width="10.85546875" style="5" bestFit="1" customWidth="1"/>
    <col min="75" max="75" width="20.28515625" style="6" bestFit="1" customWidth="1"/>
    <col min="76" max="76" width="21.140625" style="6" bestFit="1" customWidth="1"/>
    <col min="77" max="77" width="20.28515625" style="7" bestFit="1" customWidth="1"/>
    <col min="78" max="78" width="21.140625" style="7" bestFit="1" customWidth="1"/>
    <col min="79" max="79" width="9.7109375" style="5" bestFit="1" customWidth="1"/>
    <col min="80" max="80" width="10.85546875" style="5" bestFit="1" customWidth="1"/>
    <col min="81" max="81" width="15.140625" style="6" bestFit="1" customWidth="1"/>
    <col min="82" max="82" width="15.42578125" style="6" bestFit="1" customWidth="1"/>
    <col min="83" max="83" width="15.140625" style="7" bestFit="1" customWidth="1"/>
    <col min="84" max="84" width="15.42578125" style="7" bestFit="1" customWidth="1"/>
    <col min="85" max="85" width="9.7109375" style="5" bestFit="1" customWidth="1"/>
    <col min="86" max="86" width="10.85546875" style="5" bestFit="1" customWidth="1"/>
    <col min="87" max="87" width="15.140625" style="6" bestFit="1" customWidth="1"/>
    <col min="88" max="88" width="22.42578125" style="6" bestFit="1" customWidth="1"/>
    <col min="89" max="90" width="15.140625" style="7" bestFit="1" customWidth="1"/>
    <col min="91" max="91" width="9.7109375" style="5" bestFit="1" customWidth="1"/>
    <col min="92" max="92" width="10.85546875" style="5" bestFit="1" customWidth="1"/>
    <col min="93" max="93" width="14.42578125" style="5" bestFit="1" customWidth="1"/>
    <col min="94" max="94" width="15.42578125" style="5" bestFit="1" customWidth="1"/>
    <col min="95" max="95" width="14.42578125" style="5" bestFit="1" customWidth="1"/>
    <col min="96" max="96" width="14.7109375" style="5" bestFit="1" customWidth="1"/>
    <col min="97" max="97" width="9.7109375" style="5" customWidth="1"/>
    <col min="98" max="98" width="10.85546875" style="5" bestFit="1" customWidth="1"/>
    <col min="99" max="99" width="15.140625" style="5" bestFit="1" customWidth="1"/>
    <col min="100" max="100" width="15.42578125" style="5" bestFit="1" customWidth="1"/>
    <col min="101" max="101" width="15.140625" style="5" bestFit="1" customWidth="1"/>
    <col min="102" max="102" width="15.42578125" style="5" bestFit="1" customWidth="1"/>
    <col min="103" max="103" width="9.7109375" style="5" customWidth="1"/>
    <col min="104" max="104" width="10.85546875" style="5" bestFit="1" customWidth="1"/>
    <col min="105" max="105" width="15.140625" style="6" bestFit="1" customWidth="1"/>
    <col min="106" max="106" width="22.42578125" style="6" bestFit="1" customWidth="1"/>
    <col min="107" max="107" width="15.140625" style="7" bestFit="1" customWidth="1"/>
    <col min="108" max="108" width="15.42578125" style="7" bestFit="1" customWidth="1"/>
    <col min="109" max="111" width="9.140625" style="8"/>
    <col min="112" max="112" width="10" style="8" bestFit="1" customWidth="1"/>
    <col min="113" max="16384" width="9.140625" style="8"/>
  </cols>
  <sheetData>
    <row r="1" spans="1:109" s="70" customFormat="1" ht="26.25" x14ac:dyDescent="0.4">
      <c r="B1" s="71"/>
      <c r="C1" s="72"/>
      <c r="D1" s="72" t="s">
        <v>79</v>
      </c>
      <c r="E1" s="73"/>
      <c r="F1" s="73"/>
      <c r="H1" s="71"/>
      <c r="I1" s="72"/>
      <c r="J1" s="72" t="s">
        <v>80</v>
      </c>
      <c r="K1" s="73"/>
      <c r="L1" s="73"/>
      <c r="N1" s="71"/>
      <c r="O1" s="72"/>
      <c r="P1" s="72" t="s">
        <v>81</v>
      </c>
      <c r="Q1" s="73"/>
      <c r="R1" s="73"/>
      <c r="T1" s="71"/>
      <c r="U1" s="72"/>
      <c r="V1" s="72" t="s">
        <v>82</v>
      </c>
      <c r="W1" s="73"/>
      <c r="X1" s="73"/>
      <c r="Y1" s="71"/>
      <c r="Z1" s="71"/>
      <c r="AA1" s="72"/>
      <c r="AB1" s="72" t="s">
        <v>83</v>
      </c>
      <c r="AC1" s="73"/>
      <c r="AD1" s="73"/>
      <c r="AE1" s="71"/>
      <c r="AF1" s="71"/>
      <c r="AG1" s="72"/>
      <c r="AH1" s="72" t="s">
        <v>84</v>
      </c>
      <c r="AI1" s="73"/>
      <c r="AJ1" s="73"/>
      <c r="AK1" s="71"/>
      <c r="AL1" s="71"/>
      <c r="AM1" s="72"/>
      <c r="AN1" s="72" t="s">
        <v>85</v>
      </c>
      <c r="AO1" s="73"/>
      <c r="AP1" s="73"/>
      <c r="AQ1" s="71"/>
      <c r="AR1" s="71"/>
      <c r="AS1" s="72"/>
      <c r="AT1" s="72" t="s">
        <v>86</v>
      </c>
      <c r="AU1" s="73"/>
      <c r="AV1" s="73"/>
      <c r="AW1" s="71"/>
      <c r="AX1" s="71"/>
      <c r="AY1" s="72"/>
      <c r="AZ1" s="72" t="s">
        <v>86</v>
      </c>
      <c r="BA1" s="73"/>
      <c r="BB1" s="73"/>
      <c r="BC1" s="71"/>
      <c r="BD1" s="71"/>
      <c r="BE1" s="72"/>
      <c r="BF1" s="72" t="s">
        <v>87</v>
      </c>
      <c r="BG1" s="73"/>
      <c r="BH1" s="73"/>
      <c r="BI1" s="71"/>
      <c r="BJ1" s="71"/>
      <c r="BK1" s="72"/>
      <c r="BL1" s="72" t="s">
        <v>88</v>
      </c>
      <c r="BM1" s="73"/>
      <c r="BN1" s="73"/>
      <c r="BO1" s="71"/>
      <c r="BP1" s="71"/>
      <c r="BQ1" s="72"/>
      <c r="BR1" s="72" t="s">
        <v>89</v>
      </c>
      <c r="BS1" s="73"/>
      <c r="BT1" s="73"/>
      <c r="BU1" s="71"/>
      <c r="BV1" s="71"/>
      <c r="BW1" s="72"/>
      <c r="BX1" s="72" t="s">
        <v>90</v>
      </c>
      <c r="BY1" s="73"/>
      <c r="BZ1" s="73"/>
      <c r="CA1" s="71"/>
      <c r="CB1" s="71"/>
      <c r="CC1" s="72"/>
      <c r="CD1" s="72" t="s">
        <v>91</v>
      </c>
      <c r="CE1" s="73"/>
      <c r="CF1" s="73"/>
      <c r="CG1" s="71"/>
      <c r="CH1" s="71"/>
      <c r="CI1" s="72"/>
      <c r="CJ1" s="72" t="s">
        <v>92</v>
      </c>
      <c r="CK1" s="73"/>
      <c r="CL1" s="73"/>
      <c r="CM1" s="71"/>
      <c r="CN1" s="71"/>
      <c r="CO1" s="71"/>
      <c r="CP1" s="71" t="s">
        <v>93</v>
      </c>
      <c r="CQ1" s="71"/>
      <c r="CR1" s="71"/>
      <c r="CS1" s="71"/>
      <c r="CT1" s="71"/>
      <c r="CU1" s="71"/>
      <c r="CV1" s="71" t="s">
        <v>94</v>
      </c>
      <c r="CW1" s="71"/>
      <c r="CX1" s="71"/>
      <c r="CY1" s="71"/>
      <c r="CZ1" s="71"/>
      <c r="DA1" s="72"/>
      <c r="DB1" s="72" t="s">
        <v>95</v>
      </c>
      <c r="DC1" s="73"/>
      <c r="DD1" s="73"/>
    </row>
    <row r="2" spans="1:109" s="45" customFormat="1" ht="24" thickBot="1" x14ac:dyDescent="0.4">
      <c r="A2" s="65"/>
      <c r="B2" s="42"/>
      <c r="C2" s="43"/>
      <c r="D2" s="43" t="s">
        <v>48</v>
      </c>
      <c r="E2" s="44"/>
      <c r="F2" s="44"/>
      <c r="H2" s="42"/>
      <c r="I2" s="43"/>
      <c r="J2" s="43" t="s">
        <v>66</v>
      </c>
      <c r="K2" s="44"/>
      <c r="L2" s="44"/>
      <c r="N2" s="42"/>
      <c r="O2" s="43"/>
      <c r="P2" s="43" t="s">
        <v>48</v>
      </c>
      <c r="Q2" s="44"/>
      <c r="R2" s="44"/>
      <c r="T2" s="42"/>
      <c r="U2" s="43"/>
      <c r="V2" s="43" t="s">
        <v>66</v>
      </c>
      <c r="W2" s="44"/>
      <c r="X2" s="44"/>
      <c r="Y2" s="42"/>
      <c r="Z2" s="42"/>
      <c r="AA2" s="43"/>
      <c r="AB2" s="43" t="s">
        <v>48</v>
      </c>
      <c r="AC2" s="44"/>
      <c r="AD2" s="44"/>
      <c r="AE2" s="42"/>
      <c r="AF2" s="42"/>
      <c r="AG2" s="43"/>
      <c r="AH2" s="43" t="s">
        <v>66</v>
      </c>
      <c r="AI2" s="44"/>
      <c r="AJ2" s="44"/>
      <c r="AK2" s="42"/>
      <c r="AL2" s="42"/>
      <c r="AM2" s="43"/>
      <c r="AN2" s="43" t="s">
        <v>66</v>
      </c>
      <c r="AO2" s="44"/>
      <c r="AP2" s="44"/>
      <c r="AQ2" s="42"/>
      <c r="AR2" s="42"/>
      <c r="AS2" s="43"/>
      <c r="AT2" s="43" t="s">
        <v>66</v>
      </c>
      <c r="AU2" s="44"/>
      <c r="AV2" s="44"/>
      <c r="AW2" s="42"/>
      <c r="AX2" s="42"/>
      <c r="AY2" s="43"/>
      <c r="AZ2" s="43" t="s">
        <v>66</v>
      </c>
      <c r="BA2" s="44"/>
      <c r="BB2" s="44"/>
      <c r="BC2" s="42"/>
      <c r="BD2" s="42"/>
      <c r="BE2" s="43"/>
      <c r="BF2" s="43" t="s">
        <v>48</v>
      </c>
      <c r="BG2" s="44"/>
      <c r="BH2" s="44"/>
      <c r="BI2" s="42"/>
      <c r="BJ2" s="42"/>
      <c r="BK2" s="43"/>
      <c r="BL2" s="43" t="s">
        <v>66</v>
      </c>
      <c r="BM2" s="44"/>
      <c r="BN2" s="44"/>
      <c r="BO2" s="42"/>
      <c r="BP2" s="42"/>
      <c r="BQ2" s="43"/>
      <c r="BR2" s="43" t="s">
        <v>66</v>
      </c>
      <c r="BS2" s="44"/>
      <c r="BT2" s="44"/>
      <c r="BU2" s="42"/>
      <c r="BV2" s="42"/>
      <c r="BW2" s="43"/>
      <c r="BX2" s="43" t="s">
        <v>48</v>
      </c>
      <c r="BY2" s="44"/>
      <c r="BZ2" s="44"/>
      <c r="CA2" s="42"/>
      <c r="CB2" s="42"/>
      <c r="CC2" s="43"/>
      <c r="CD2" s="43" t="s">
        <v>48</v>
      </c>
      <c r="CE2" s="44"/>
      <c r="CF2" s="44"/>
      <c r="CG2" s="42"/>
      <c r="CH2" s="42"/>
      <c r="CI2" s="43"/>
      <c r="CJ2" s="43" t="s">
        <v>66</v>
      </c>
      <c r="CK2" s="44"/>
      <c r="CL2" s="44"/>
      <c r="CM2" s="42"/>
      <c r="CN2" s="42"/>
      <c r="CO2" s="42"/>
      <c r="CP2" s="43" t="s">
        <v>48</v>
      </c>
      <c r="CQ2" s="42"/>
      <c r="CR2" s="42"/>
      <c r="CS2" s="42"/>
      <c r="CT2" s="42"/>
      <c r="CU2" s="42"/>
      <c r="CV2" s="43" t="s">
        <v>48</v>
      </c>
      <c r="CW2" s="42"/>
      <c r="CX2" s="42"/>
      <c r="CY2" s="42"/>
      <c r="CZ2" s="42"/>
      <c r="DA2" s="43"/>
      <c r="DB2" s="43" t="s">
        <v>66</v>
      </c>
      <c r="DC2" s="44"/>
      <c r="DD2" s="44"/>
    </row>
    <row r="3" spans="1:109" s="1" customFormat="1" ht="21" customHeight="1" x14ac:dyDescent="0.35">
      <c r="A3" s="66" t="s">
        <v>70</v>
      </c>
      <c r="B3" s="37" t="s">
        <v>41</v>
      </c>
      <c r="C3" s="38" t="s">
        <v>2</v>
      </c>
      <c r="D3" s="38" t="s">
        <v>11</v>
      </c>
      <c r="E3" s="38" t="s">
        <v>2</v>
      </c>
      <c r="F3" s="39" t="s">
        <v>11</v>
      </c>
      <c r="H3" s="9" t="s">
        <v>0</v>
      </c>
      <c r="I3" s="10" t="s">
        <v>1</v>
      </c>
      <c r="J3" s="10" t="s">
        <v>13</v>
      </c>
      <c r="K3" s="11" t="s">
        <v>42</v>
      </c>
      <c r="L3" s="12" t="s">
        <v>13</v>
      </c>
      <c r="N3" s="9" t="s">
        <v>0</v>
      </c>
      <c r="O3" s="10" t="s">
        <v>43</v>
      </c>
      <c r="P3" s="10" t="s">
        <v>106</v>
      </c>
      <c r="Q3" s="11" t="s">
        <v>43</v>
      </c>
      <c r="R3" s="12" t="s">
        <v>106</v>
      </c>
      <c r="T3" s="9" t="s">
        <v>0</v>
      </c>
      <c r="U3" s="10" t="s">
        <v>44</v>
      </c>
      <c r="V3" s="10" t="s">
        <v>16</v>
      </c>
      <c r="W3" s="11" t="s">
        <v>44</v>
      </c>
      <c r="X3" s="12" t="s">
        <v>16</v>
      </c>
      <c r="Y3" s="3"/>
      <c r="Z3" s="9" t="s">
        <v>0</v>
      </c>
      <c r="AA3" s="10" t="s">
        <v>17</v>
      </c>
      <c r="AB3" s="10" t="s">
        <v>18</v>
      </c>
      <c r="AC3" s="11" t="s">
        <v>17</v>
      </c>
      <c r="AD3" s="12" t="s">
        <v>18</v>
      </c>
      <c r="AE3" s="3"/>
      <c r="AF3" s="9" t="s">
        <v>0</v>
      </c>
      <c r="AG3" s="10" t="s">
        <v>102</v>
      </c>
      <c r="AH3" s="10" t="s">
        <v>46</v>
      </c>
      <c r="AI3" s="11" t="s">
        <v>45</v>
      </c>
      <c r="AJ3" s="12" t="s">
        <v>46</v>
      </c>
      <c r="AK3" s="3"/>
      <c r="AL3" s="9" t="s">
        <v>0</v>
      </c>
      <c r="AM3" s="10" t="s">
        <v>103</v>
      </c>
      <c r="AN3" s="10" t="s">
        <v>22</v>
      </c>
      <c r="AO3" s="11" t="s">
        <v>103</v>
      </c>
      <c r="AP3" s="12" t="s">
        <v>22</v>
      </c>
      <c r="AQ3" s="3"/>
      <c r="AR3" s="9" t="s">
        <v>0</v>
      </c>
      <c r="AS3" s="10" t="s">
        <v>23</v>
      </c>
      <c r="AT3" s="10" t="s">
        <v>24</v>
      </c>
      <c r="AU3" s="11" t="s">
        <v>23</v>
      </c>
      <c r="AV3" s="12" t="s">
        <v>24</v>
      </c>
      <c r="AW3" s="3"/>
      <c r="AX3" s="9" t="s">
        <v>0</v>
      </c>
      <c r="AY3" s="10" t="s">
        <v>25</v>
      </c>
      <c r="AZ3" s="10" t="s">
        <v>24</v>
      </c>
      <c r="BA3" s="11" t="s">
        <v>25</v>
      </c>
      <c r="BB3" s="12" t="s">
        <v>24</v>
      </c>
      <c r="BC3" s="3"/>
      <c r="BD3" s="9" t="s">
        <v>0</v>
      </c>
      <c r="BE3" s="10" t="s">
        <v>27</v>
      </c>
      <c r="BF3" s="10" t="s">
        <v>28</v>
      </c>
      <c r="BG3" s="11" t="s">
        <v>27</v>
      </c>
      <c r="BH3" s="12" t="s">
        <v>28</v>
      </c>
      <c r="BI3" s="3"/>
      <c r="BJ3" s="9"/>
      <c r="BK3" s="10"/>
      <c r="BL3" s="10"/>
      <c r="BM3" s="11"/>
      <c r="BN3" s="12"/>
      <c r="BO3" s="3"/>
      <c r="BP3" s="9" t="s">
        <v>0</v>
      </c>
      <c r="BQ3" s="10" t="s">
        <v>31</v>
      </c>
      <c r="BR3" s="10" t="s">
        <v>32</v>
      </c>
      <c r="BS3" s="11" t="s">
        <v>31</v>
      </c>
      <c r="BT3" s="12" t="s">
        <v>32</v>
      </c>
      <c r="BU3" s="3"/>
      <c r="BV3" s="9" t="s">
        <v>0</v>
      </c>
      <c r="BW3" s="10" t="s">
        <v>33</v>
      </c>
      <c r="BX3" s="10" t="s">
        <v>34</v>
      </c>
      <c r="BY3" s="11" t="s">
        <v>33</v>
      </c>
      <c r="BZ3" s="12" t="s">
        <v>34</v>
      </c>
      <c r="CA3" s="3"/>
      <c r="CB3" s="9"/>
      <c r="CC3" s="10"/>
      <c r="CD3" s="10"/>
      <c r="CE3" s="11"/>
      <c r="CF3" s="12"/>
      <c r="CG3" s="3"/>
      <c r="CH3" s="9" t="s">
        <v>0</v>
      </c>
      <c r="CI3" s="10" t="s">
        <v>38</v>
      </c>
      <c r="CJ3" s="10" t="s">
        <v>37</v>
      </c>
      <c r="CK3" s="11" t="s">
        <v>38</v>
      </c>
      <c r="CL3" s="12" t="s">
        <v>37</v>
      </c>
      <c r="CM3" s="3"/>
      <c r="CN3" s="9"/>
      <c r="CO3" s="46"/>
      <c r="CP3" s="46"/>
      <c r="CQ3" s="46"/>
      <c r="CR3" s="47"/>
      <c r="CS3" s="3"/>
      <c r="CT3" s="9"/>
      <c r="CU3" s="46"/>
      <c r="CV3" s="46"/>
      <c r="CW3" s="46"/>
      <c r="CX3" s="47"/>
      <c r="CY3" s="3"/>
      <c r="CZ3" s="9" t="s">
        <v>0</v>
      </c>
      <c r="DA3" s="10" t="s">
        <v>39</v>
      </c>
      <c r="DB3" s="10" t="s">
        <v>40</v>
      </c>
      <c r="DC3" s="11" t="s">
        <v>39</v>
      </c>
      <c r="DD3" s="12" t="s">
        <v>40</v>
      </c>
    </row>
    <row r="4" spans="1:109" s="1" customFormat="1" ht="21" customHeight="1" x14ac:dyDescent="0.35">
      <c r="A4" s="66"/>
      <c r="B4" s="13">
        <v>41725</v>
      </c>
      <c r="C4" s="40">
        <v>1</v>
      </c>
      <c r="D4" s="40">
        <v>1</v>
      </c>
      <c r="E4" s="15">
        <v>81.741379310344811</v>
      </c>
      <c r="F4" s="41">
        <v>73.100689655172388</v>
      </c>
      <c r="H4" s="13">
        <v>41726</v>
      </c>
      <c r="I4" s="14">
        <v>0.56944444444444442</v>
      </c>
      <c r="J4" s="14">
        <v>1</v>
      </c>
      <c r="K4" s="15">
        <v>44.246896551724156</v>
      </c>
      <c r="L4" s="16">
        <v>77.013103448275885</v>
      </c>
      <c r="N4" s="13">
        <v>41731</v>
      </c>
      <c r="O4" s="14">
        <v>0.4375</v>
      </c>
      <c r="P4" s="14">
        <v>0.59027777777777779</v>
      </c>
      <c r="Q4" s="15">
        <v>37.674482758620691</v>
      </c>
      <c r="R4" s="16">
        <v>44.371034482758631</v>
      </c>
      <c r="T4" s="13">
        <v>41730</v>
      </c>
      <c r="U4" s="14">
        <v>0</v>
      </c>
      <c r="V4" s="14">
        <v>0.16666666666666666</v>
      </c>
      <c r="W4" s="15">
        <v>26.373103448275856</v>
      </c>
      <c r="X4" s="16">
        <v>40.766206896551729</v>
      </c>
      <c r="Y4" s="3"/>
      <c r="Z4" s="13">
        <v>41736</v>
      </c>
      <c r="AA4" s="14">
        <v>0.53472222222222221</v>
      </c>
      <c r="AB4" s="14">
        <v>0.61805555555555558</v>
      </c>
      <c r="AC4" s="15">
        <v>45.026206896551741</v>
      </c>
      <c r="AD4" s="16">
        <v>55.563448275862093</v>
      </c>
      <c r="AE4" s="3"/>
      <c r="AF4" s="13">
        <v>41733</v>
      </c>
      <c r="AG4" s="14">
        <v>0.75694444444444442</v>
      </c>
      <c r="AH4" s="14">
        <v>0.53472222222222221</v>
      </c>
      <c r="AI4" s="15">
        <v>68.540689655172372</v>
      </c>
      <c r="AJ4" s="16">
        <v>72.088275862068954</v>
      </c>
      <c r="AK4" s="3"/>
      <c r="AL4" s="13">
        <v>41799</v>
      </c>
      <c r="AM4" s="14">
        <v>0</v>
      </c>
      <c r="AN4" s="14">
        <v>0</v>
      </c>
      <c r="AO4" s="15">
        <v>1.29103448275862</v>
      </c>
      <c r="AP4" s="16">
        <v>1.5979310344827602</v>
      </c>
      <c r="AQ4" s="3"/>
      <c r="AR4" s="13">
        <v>41796</v>
      </c>
      <c r="AS4" s="14">
        <v>6.25E-2</v>
      </c>
      <c r="AT4" s="14">
        <v>6.9444444444444441E-3</v>
      </c>
      <c r="AU4" s="15">
        <v>23.51103448275861</v>
      </c>
      <c r="AV4" s="16">
        <v>23.875172413793095</v>
      </c>
      <c r="AW4" s="3"/>
      <c r="AX4" s="13">
        <v>41796</v>
      </c>
      <c r="AY4" s="14">
        <v>1</v>
      </c>
      <c r="AZ4" s="14">
        <v>6.9444444444444441E-3</v>
      </c>
      <c r="BA4" s="15">
        <v>98.885517241379347</v>
      </c>
      <c r="BB4" s="16">
        <v>23.875172413793095</v>
      </c>
      <c r="BC4" s="3"/>
      <c r="BD4" s="13">
        <v>41797</v>
      </c>
      <c r="BE4" s="14">
        <v>9.0277777777777776E-2</v>
      </c>
      <c r="BF4" s="14">
        <v>0.40277777777777779</v>
      </c>
      <c r="BG4" s="15">
        <v>22.892413793103454</v>
      </c>
      <c r="BH4" s="16">
        <v>33.697931034482771</v>
      </c>
      <c r="BI4" s="3"/>
      <c r="BJ4" s="13"/>
      <c r="BK4" s="14"/>
      <c r="BL4" s="14"/>
      <c r="BM4" s="15"/>
      <c r="BN4" s="16"/>
      <c r="BO4" s="3"/>
      <c r="BP4" s="13">
        <v>41798</v>
      </c>
      <c r="BQ4" s="14">
        <v>6.25E-2</v>
      </c>
      <c r="BR4" s="14">
        <v>2.7777777777777776E-2</v>
      </c>
      <c r="BS4" s="15">
        <v>10.525517241379314</v>
      </c>
      <c r="BT4" s="16">
        <v>14.041379310344835</v>
      </c>
      <c r="BU4" s="3"/>
      <c r="BV4" s="13">
        <v>41798</v>
      </c>
      <c r="BW4" s="14">
        <v>0</v>
      </c>
      <c r="BX4" s="14">
        <v>0</v>
      </c>
      <c r="BY4" s="15">
        <v>0.8951724137931053</v>
      </c>
      <c r="BZ4" s="16">
        <v>2.6682758620689664</v>
      </c>
      <c r="CA4" s="3"/>
      <c r="CB4" s="13"/>
      <c r="CC4" s="14"/>
      <c r="CD4" s="14"/>
      <c r="CE4" s="15"/>
      <c r="CF4" s="16"/>
      <c r="CG4" s="3"/>
      <c r="CH4" s="13">
        <v>41780</v>
      </c>
      <c r="CI4" s="14">
        <v>1</v>
      </c>
      <c r="CJ4" s="14">
        <v>1</v>
      </c>
      <c r="CK4" s="15">
        <v>86.043448275862076</v>
      </c>
      <c r="CL4" s="16">
        <v>90.366896551724196</v>
      </c>
      <c r="CM4" s="3"/>
      <c r="CN4" s="13"/>
      <c r="CO4" s="24"/>
      <c r="CP4" s="24"/>
      <c r="CQ4" s="24"/>
      <c r="CR4" s="25"/>
      <c r="CS4" s="3"/>
      <c r="CT4" s="13"/>
      <c r="CU4" s="24"/>
      <c r="CV4" s="24"/>
      <c r="CW4" s="24"/>
      <c r="CX4" s="25"/>
      <c r="CY4" s="3"/>
      <c r="CZ4" s="13">
        <v>41781</v>
      </c>
      <c r="DA4" s="14">
        <v>9.0277777777777776E-2</v>
      </c>
      <c r="DB4" s="14">
        <v>1</v>
      </c>
      <c r="DC4" s="15">
        <v>32.039310344827577</v>
      </c>
      <c r="DD4" s="16">
        <v>80.673195876288659</v>
      </c>
    </row>
    <row r="5" spans="1:109" x14ac:dyDescent="0.35">
      <c r="B5" s="17"/>
      <c r="C5" s="18"/>
      <c r="D5" s="18"/>
      <c r="E5" s="19"/>
      <c r="F5" s="20"/>
      <c r="H5" s="17"/>
      <c r="I5" s="18"/>
      <c r="J5" s="18"/>
      <c r="K5" s="19"/>
      <c r="L5" s="20"/>
      <c r="N5" s="17"/>
      <c r="O5" s="18"/>
      <c r="P5" s="18"/>
      <c r="Q5" s="19"/>
      <c r="R5" s="20"/>
      <c r="T5" s="17"/>
      <c r="U5" s="18"/>
      <c r="V5" s="18"/>
      <c r="W5" s="19"/>
      <c r="X5" s="20"/>
      <c r="Z5" s="17"/>
      <c r="AA5" s="18"/>
      <c r="AB5" s="18"/>
      <c r="AC5" s="19"/>
      <c r="AD5" s="20"/>
      <c r="AF5" s="17"/>
      <c r="AG5" s="18"/>
      <c r="AH5" s="18"/>
      <c r="AI5" s="19"/>
      <c r="AJ5" s="20"/>
      <c r="AL5" s="17"/>
      <c r="AM5" s="18"/>
      <c r="AN5" s="18"/>
      <c r="AO5" s="19"/>
      <c r="AP5" s="20"/>
      <c r="AR5" s="17"/>
      <c r="AS5" s="18"/>
      <c r="AT5" s="18"/>
      <c r="AU5" s="19"/>
      <c r="AV5" s="20"/>
      <c r="AX5" s="17"/>
      <c r="AY5" s="18"/>
      <c r="AZ5" s="18"/>
      <c r="BA5" s="19"/>
      <c r="BB5" s="20"/>
      <c r="BD5" s="17"/>
      <c r="BE5" s="18"/>
      <c r="BF5" s="18"/>
      <c r="BG5" s="19"/>
      <c r="BH5" s="20"/>
      <c r="BJ5" s="17"/>
      <c r="BK5" s="18"/>
      <c r="BL5" s="18"/>
      <c r="BM5" s="19"/>
      <c r="BN5" s="20"/>
      <c r="BP5" s="17"/>
      <c r="BQ5" s="18"/>
      <c r="BR5" s="18"/>
      <c r="BS5" s="19"/>
      <c r="BT5" s="20"/>
      <c r="BV5" s="17"/>
      <c r="BW5" s="18"/>
      <c r="BX5" s="18"/>
      <c r="BY5" s="19"/>
      <c r="BZ5" s="20"/>
      <c r="CB5" s="17"/>
      <c r="CC5" s="18"/>
      <c r="CD5" s="18"/>
      <c r="CE5" s="19"/>
      <c r="CF5" s="20"/>
      <c r="CH5" s="17"/>
      <c r="CI5" s="18"/>
      <c r="CJ5" s="18"/>
      <c r="CK5" s="19"/>
      <c r="CL5" s="20"/>
      <c r="CN5" s="17"/>
      <c r="CO5" s="32"/>
      <c r="CP5" s="32"/>
      <c r="CQ5" s="32"/>
      <c r="CR5" s="33"/>
      <c r="CT5" s="17"/>
      <c r="CU5" s="32"/>
      <c r="CV5" s="32"/>
      <c r="CW5" s="32"/>
      <c r="CX5" s="33"/>
      <c r="CZ5" s="17"/>
      <c r="DA5" s="18"/>
      <c r="DB5" s="18"/>
      <c r="DC5" s="19"/>
      <c r="DD5" s="20"/>
    </row>
    <row r="6" spans="1:109" x14ac:dyDescent="0.35">
      <c r="B6" s="17"/>
      <c r="C6" s="18"/>
      <c r="D6" s="18"/>
      <c r="E6" s="19"/>
      <c r="F6" s="20"/>
      <c r="H6" s="17"/>
      <c r="I6" s="18"/>
      <c r="J6" s="18"/>
      <c r="K6" s="19"/>
      <c r="L6" s="20"/>
      <c r="N6" s="17"/>
      <c r="O6" s="18"/>
      <c r="P6" s="18"/>
      <c r="Q6" s="19"/>
      <c r="R6" s="20"/>
      <c r="T6" s="17"/>
      <c r="U6" s="18"/>
      <c r="V6" s="18"/>
      <c r="W6" s="19"/>
      <c r="X6" s="20"/>
      <c r="Z6" s="17"/>
      <c r="AA6" s="18"/>
      <c r="AB6" s="18"/>
      <c r="AC6" s="19"/>
      <c r="AD6" s="20"/>
      <c r="AF6" s="17"/>
      <c r="AG6" s="18"/>
      <c r="AH6" s="18"/>
      <c r="AI6" s="19"/>
      <c r="AJ6" s="20"/>
      <c r="AL6" s="17"/>
      <c r="AM6" s="18"/>
      <c r="AN6" s="18"/>
      <c r="AO6" s="19"/>
      <c r="AP6" s="20"/>
      <c r="AR6" s="17"/>
      <c r="AS6" s="18"/>
      <c r="AT6" s="18"/>
      <c r="AU6" s="19"/>
      <c r="AV6" s="20"/>
      <c r="AX6" s="17"/>
      <c r="AY6" s="18"/>
      <c r="AZ6" s="18"/>
      <c r="BA6" s="19"/>
      <c r="BB6" s="20"/>
      <c r="BD6" s="17"/>
      <c r="BE6" s="18"/>
      <c r="BF6" s="18"/>
      <c r="BG6" s="19"/>
      <c r="BH6" s="20"/>
      <c r="BJ6" s="17"/>
      <c r="BK6" s="18"/>
      <c r="BL6" s="18"/>
      <c r="BM6" s="19"/>
      <c r="BN6" s="20"/>
      <c r="BP6" s="17"/>
      <c r="BQ6" s="18"/>
      <c r="BR6" s="18"/>
      <c r="BS6" s="19"/>
      <c r="BT6" s="20"/>
      <c r="BV6" s="17"/>
      <c r="BW6" s="18"/>
      <c r="BX6" s="18"/>
      <c r="BY6" s="19"/>
      <c r="BZ6" s="20"/>
      <c r="CB6" s="17"/>
      <c r="CC6" s="18"/>
      <c r="CD6" s="18"/>
      <c r="CE6" s="19"/>
      <c r="CF6" s="20"/>
      <c r="CH6" s="17"/>
      <c r="CI6" s="18"/>
      <c r="CJ6" s="18"/>
      <c r="CK6" s="19"/>
      <c r="CL6" s="20"/>
      <c r="CN6" s="17"/>
      <c r="CO6" s="32"/>
      <c r="CP6" s="32"/>
      <c r="CQ6" s="32"/>
      <c r="CR6" s="33"/>
      <c r="CT6" s="17"/>
      <c r="CU6" s="32"/>
      <c r="CV6" s="32"/>
      <c r="CW6" s="32"/>
      <c r="CX6" s="33"/>
      <c r="CZ6" s="17"/>
      <c r="DA6" s="18"/>
      <c r="DB6" s="18"/>
      <c r="DC6" s="19"/>
      <c r="DD6" s="20"/>
    </row>
    <row r="7" spans="1:109" s="1" customFormat="1" x14ac:dyDescent="0.35">
      <c r="A7" s="66" t="s">
        <v>71</v>
      </c>
      <c r="B7" s="13" t="s">
        <v>47</v>
      </c>
      <c r="C7" s="14" t="s">
        <v>2</v>
      </c>
      <c r="D7" s="14" t="s">
        <v>11</v>
      </c>
      <c r="E7" s="15" t="s">
        <v>2</v>
      </c>
      <c r="F7" s="16" t="s">
        <v>11</v>
      </c>
      <c r="H7" s="13" t="s">
        <v>0</v>
      </c>
      <c r="I7" s="14" t="s">
        <v>1</v>
      </c>
      <c r="J7" s="14" t="s">
        <v>13</v>
      </c>
      <c r="K7" s="15" t="s">
        <v>12</v>
      </c>
      <c r="L7" s="16" t="s">
        <v>13</v>
      </c>
      <c r="N7" s="13" t="s">
        <v>0</v>
      </c>
      <c r="O7" s="14" t="s">
        <v>100</v>
      </c>
      <c r="P7" s="14" t="s">
        <v>14</v>
      </c>
      <c r="Q7" s="15" t="s">
        <v>100</v>
      </c>
      <c r="R7" s="16" t="s">
        <v>14</v>
      </c>
      <c r="T7" s="13" t="s">
        <v>0</v>
      </c>
      <c r="U7" s="14" t="s">
        <v>101</v>
      </c>
      <c r="V7" s="14" t="s">
        <v>16</v>
      </c>
      <c r="W7" s="15" t="s">
        <v>15</v>
      </c>
      <c r="X7" s="16" t="s">
        <v>16</v>
      </c>
      <c r="Y7" s="3"/>
      <c r="Z7" s="13" t="s">
        <v>0</v>
      </c>
      <c r="AA7" s="14" t="s">
        <v>17</v>
      </c>
      <c r="AB7" s="14" t="s">
        <v>18</v>
      </c>
      <c r="AC7" s="15" t="s">
        <v>17</v>
      </c>
      <c r="AD7" s="16" t="s">
        <v>18</v>
      </c>
      <c r="AE7" s="3"/>
      <c r="AF7" s="13" t="s">
        <v>0</v>
      </c>
      <c r="AG7" s="14" t="s">
        <v>19</v>
      </c>
      <c r="AH7" s="14" t="s">
        <v>20</v>
      </c>
      <c r="AI7" s="15" t="s">
        <v>19</v>
      </c>
      <c r="AJ7" s="16" t="s">
        <v>20</v>
      </c>
      <c r="AK7" s="3"/>
      <c r="AL7" s="13" t="s">
        <v>0</v>
      </c>
      <c r="AM7" s="14" t="s">
        <v>21</v>
      </c>
      <c r="AN7" s="14" t="s">
        <v>22</v>
      </c>
      <c r="AO7" s="15" t="s">
        <v>21</v>
      </c>
      <c r="AP7" s="16" t="s">
        <v>22</v>
      </c>
      <c r="AQ7" s="3"/>
      <c r="AR7" s="13" t="s">
        <v>0</v>
      </c>
      <c r="AS7" s="14" t="s">
        <v>23</v>
      </c>
      <c r="AT7" s="14" t="s">
        <v>24</v>
      </c>
      <c r="AU7" s="15" t="s">
        <v>23</v>
      </c>
      <c r="AV7" s="16" t="s">
        <v>24</v>
      </c>
      <c r="AW7" s="3"/>
      <c r="AX7" s="13" t="s">
        <v>0</v>
      </c>
      <c r="AY7" s="14" t="s">
        <v>25</v>
      </c>
      <c r="AZ7" s="14" t="s">
        <v>26</v>
      </c>
      <c r="BA7" s="15" t="s">
        <v>25</v>
      </c>
      <c r="BB7" s="16" t="s">
        <v>26</v>
      </c>
      <c r="BC7" s="3"/>
      <c r="BD7" s="13" t="s">
        <v>0</v>
      </c>
      <c r="BE7" s="14" t="s">
        <v>27</v>
      </c>
      <c r="BF7" s="14" t="s">
        <v>28</v>
      </c>
      <c r="BG7" s="15" t="s">
        <v>27</v>
      </c>
      <c r="BH7" s="16" t="s">
        <v>28</v>
      </c>
      <c r="BI7" s="3"/>
      <c r="BJ7" s="13" t="s">
        <v>0</v>
      </c>
      <c r="BK7" s="14" t="s">
        <v>29</v>
      </c>
      <c r="BL7" s="14" t="s">
        <v>30</v>
      </c>
      <c r="BM7" s="15" t="s">
        <v>29</v>
      </c>
      <c r="BN7" s="16" t="s">
        <v>30</v>
      </c>
      <c r="BO7" s="3"/>
      <c r="BP7" s="13" t="s">
        <v>0</v>
      </c>
      <c r="BQ7" s="14" t="s">
        <v>31</v>
      </c>
      <c r="BR7" s="14" t="s">
        <v>32</v>
      </c>
      <c r="BS7" s="15" t="s">
        <v>31</v>
      </c>
      <c r="BT7" s="16" t="s">
        <v>32</v>
      </c>
      <c r="BU7" s="3"/>
      <c r="BV7" s="13" t="s">
        <v>0</v>
      </c>
      <c r="BW7" s="14" t="s">
        <v>33</v>
      </c>
      <c r="BX7" s="14" t="s">
        <v>34</v>
      </c>
      <c r="BY7" s="15" t="s">
        <v>33</v>
      </c>
      <c r="BZ7" s="16" t="s">
        <v>34</v>
      </c>
      <c r="CA7" s="3"/>
      <c r="CB7" s="13" t="s">
        <v>0</v>
      </c>
      <c r="CC7" s="14" t="s">
        <v>35</v>
      </c>
      <c r="CD7" s="14" t="s">
        <v>36</v>
      </c>
      <c r="CE7" s="15" t="s">
        <v>35</v>
      </c>
      <c r="CF7" s="16" t="s">
        <v>36</v>
      </c>
      <c r="CG7" s="3"/>
      <c r="CH7" s="13" t="s">
        <v>0</v>
      </c>
      <c r="CI7" s="14" t="s">
        <v>37</v>
      </c>
      <c r="CJ7" s="14" t="s">
        <v>38</v>
      </c>
      <c r="CK7" s="15" t="s">
        <v>37</v>
      </c>
      <c r="CL7" s="16" t="s">
        <v>38</v>
      </c>
      <c r="CM7" s="3"/>
      <c r="CN7" s="13"/>
      <c r="CO7" s="24"/>
      <c r="CP7" s="24"/>
      <c r="CQ7" s="24"/>
      <c r="CR7" s="25"/>
      <c r="CS7" s="3"/>
      <c r="CT7" s="13"/>
      <c r="CU7" s="24"/>
      <c r="CV7" s="24"/>
      <c r="CW7" s="24"/>
      <c r="CX7" s="25"/>
      <c r="CY7" s="3"/>
      <c r="CZ7" s="13" t="s">
        <v>0</v>
      </c>
      <c r="DA7" s="14" t="s">
        <v>39</v>
      </c>
      <c r="DB7" s="14" t="s">
        <v>40</v>
      </c>
      <c r="DC7" s="15" t="s">
        <v>39</v>
      </c>
      <c r="DD7" s="16" t="s">
        <v>40</v>
      </c>
    </row>
    <row r="8" spans="1:109" s="1" customFormat="1" x14ac:dyDescent="0.35">
      <c r="A8" s="66"/>
      <c r="B8" s="13">
        <v>41894</v>
      </c>
      <c r="C8" s="14">
        <v>0</v>
      </c>
      <c r="D8" s="14">
        <v>0.60416666666666663</v>
      </c>
      <c r="E8" s="15">
        <v>23.755172413793115</v>
      </c>
      <c r="F8" s="16">
        <v>45.848275862068952</v>
      </c>
      <c r="H8" s="13">
        <v>41894</v>
      </c>
      <c r="I8" s="14">
        <v>0</v>
      </c>
      <c r="J8" s="14">
        <v>1</v>
      </c>
      <c r="K8" s="15">
        <v>23.877931034482756</v>
      </c>
      <c r="L8" s="16">
        <v>55.657931034482736</v>
      </c>
      <c r="N8" s="13">
        <v>41898</v>
      </c>
      <c r="O8" s="14">
        <v>1</v>
      </c>
      <c r="P8" s="14">
        <v>1</v>
      </c>
      <c r="Q8" s="15">
        <v>51.96689655172414</v>
      </c>
      <c r="R8" s="16">
        <v>69.32551724137933</v>
      </c>
      <c r="T8" s="13">
        <v>41897</v>
      </c>
      <c r="U8" s="14">
        <v>0.95138888888888884</v>
      </c>
      <c r="V8" s="14">
        <v>1</v>
      </c>
      <c r="W8" s="15">
        <v>54.632413793103453</v>
      </c>
      <c r="X8" s="16">
        <v>63.089655172413842</v>
      </c>
      <c r="Y8" s="3"/>
      <c r="Z8" s="13">
        <v>41900</v>
      </c>
      <c r="AA8" s="14">
        <v>0</v>
      </c>
      <c r="AB8" s="14">
        <v>1</v>
      </c>
      <c r="AC8" s="15">
        <v>0.58758620689655072</v>
      </c>
      <c r="AD8" s="16">
        <v>76.63793103448279</v>
      </c>
      <c r="AE8" s="3"/>
      <c r="AF8" s="13">
        <v>41900</v>
      </c>
      <c r="AG8" s="14">
        <v>0.77777777777777779</v>
      </c>
      <c r="AH8" s="14">
        <v>1</v>
      </c>
      <c r="AI8" s="15">
        <v>72.492715231788083</v>
      </c>
      <c r="AJ8" s="16">
        <v>115.28068965517252</v>
      </c>
      <c r="AK8" s="3"/>
      <c r="AL8" s="13">
        <v>41906</v>
      </c>
      <c r="AM8" s="14">
        <v>0</v>
      </c>
      <c r="AN8" s="14">
        <v>0.67361111111111116</v>
      </c>
      <c r="AO8" s="15">
        <v>14.037241379310345</v>
      </c>
      <c r="AP8" s="16">
        <v>46.399310344827583</v>
      </c>
      <c r="AQ8" s="3"/>
      <c r="AR8" s="13">
        <v>41905</v>
      </c>
      <c r="AS8" s="14">
        <v>0.22222222222222221</v>
      </c>
      <c r="AT8" s="14">
        <v>0.1736111111111111</v>
      </c>
      <c r="AU8" s="15">
        <v>33.163448275862073</v>
      </c>
      <c r="AV8" s="16">
        <v>35.725517241379315</v>
      </c>
      <c r="AW8" s="3"/>
      <c r="AX8" s="13">
        <v>41907</v>
      </c>
      <c r="AY8" s="14">
        <v>0.51388888888888884</v>
      </c>
      <c r="AZ8" s="14">
        <v>1</v>
      </c>
      <c r="BA8" s="15">
        <v>41.513103448275857</v>
      </c>
      <c r="BB8" s="16">
        <v>62.717931034482774</v>
      </c>
      <c r="BC8" s="3"/>
      <c r="BD8" s="13">
        <v>41906</v>
      </c>
      <c r="BE8" s="14">
        <v>0.63888888888888884</v>
      </c>
      <c r="BF8" s="14">
        <v>0.9375</v>
      </c>
      <c r="BG8" s="15">
        <v>45.47862068965518</v>
      </c>
      <c r="BH8" s="16">
        <v>52.935862068965513</v>
      </c>
      <c r="BI8" s="3"/>
      <c r="BJ8" s="13">
        <v>41905</v>
      </c>
      <c r="BK8" s="14">
        <v>0</v>
      </c>
      <c r="BL8" s="14">
        <v>0.81944444444444442</v>
      </c>
      <c r="BM8" s="15">
        <v>4.8400000000000007</v>
      </c>
      <c r="BN8" s="16">
        <v>48.577241379310358</v>
      </c>
      <c r="BO8" s="3"/>
      <c r="BP8" s="13">
        <v>41904</v>
      </c>
      <c r="BQ8" s="14">
        <v>0.44444444444444442</v>
      </c>
      <c r="BR8" s="14">
        <v>0.36805555555555558</v>
      </c>
      <c r="BS8" s="15">
        <v>39.517241379310342</v>
      </c>
      <c r="BT8" s="16">
        <v>38.587586206896539</v>
      </c>
      <c r="BU8" s="3"/>
      <c r="BV8" s="13">
        <v>41904</v>
      </c>
      <c r="BW8" s="14">
        <v>0</v>
      </c>
      <c r="BX8" s="14">
        <v>0.625</v>
      </c>
      <c r="BY8" s="15">
        <v>1.0606896551724163</v>
      </c>
      <c r="BZ8" s="16">
        <v>46.471034482758625</v>
      </c>
      <c r="CA8" s="3"/>
      <c r="CB8" s="13">
        <v>41908</v>
      </c>
      <c r="CC8" s="14">
        <v>0</v>
      </c>
      <c r="CD8" s="14">
        <v>1</v>
      </c>
      <c r="CE8" s="15">
        <v>24.65655172413793</v>
      </c>
      <c r="CF8" s="16">
        <v>85.079999999999984</v>
      </c>
      <c r="CG8" s="3"/>
      <c r="CH8" s="13">
        <v>41908</v>
      </c>
      <c r="CI8" s="14">
        <v>0.99305555555555558</v>
      </c>
      <c r="CJ8" s="14">
        <v>0.73611111111111116</v>
      </c>
      <c r="CK8" s="15">
        <v>93.448251748251721</v>
      </c>
      <c r="CL8" s="16">
        <v>55.410344827586201</v>
      </c>
      <c r="CM8" s="3"/>
      <c r="CN8" s="13"/>
      <c r="CO8" s="24"/>
      <c r="CP8" s="24"/>
      <c r="CQ8" s="24"/>
      <c r="CR8" s="25"/>
      <c r="CS8" s="3"/>
      <c r="CT8" s="13"/>
      <c r="CU8" s="24"/>
      <c r="CV8" s="24"/>
      <c r="CW8" s="24"/>
      <c r="CX8" s="25"/>
      <c r="CY8" s="3"/>
      <c r="CZ8" s="13">
        <v>41907</v>
      </c>
      <c r="DA8" s="14">
        <v>0</v>
      </c>
      <c r="DB8" s="14">
        <v>1</v>
      </c>
      <c r="DC8" s="15">
        <v>3.3689655172413757</v>
      </c>
      <c r="DD8" s="16">
        <v>88.271034482758594</v>
      </c>
    </row>
    <row r="9" spans="1:109" x14ac:dyDescent="0.35">
      <c r="B9" s="17"/>
      <c r="C9" s="18"/>
      <c r="D9" s="18"/>
      <c r="E9" s="19"/>
      <c r="F9" s="20"/>
      <c r="H9" s="17"/>
      <c r="I9" s="18"/>
      <c r="J9" s="18"/>
      <c r="K9" s="19"/>
      <c r="L9" s="20"/>
      <c r="N9" s="17"/>
      <c r="O9" s="18"/>
      <c r="P9" s="18"/>
      <c r="Q9" s="19"/>
      <c r="R9" s="20"/>
      <c r="T9" s="17"/>
      <c r="U9" s="18"/>
      <c r="V9" s="18"/>
      <c r="W9" s="19"/>
      <c r="X9" s="20"/>
      <c r="Z9" s="17"/>
      <c r="AA9" s="18"/>
      <c r="AB9" s="18"/>
      <c r="AC9" s="19"/>
      <c r="AD9" s="20"/>
      <c r="AF9" s="17"/>
      <c r="AG9" s="18"/>
      <c r="AH9" s="18"/>
      <c r="AI9" s="19"/>
      <c r="AJ9" s="20"/>
      <c r="AL9" s="17"/>
      <c r="AM9" s="18"/>
      <c r="AN9" s="18"/>
      <c r="AO9" s="19"/>
      <c r="AP9" s="20"/>
      <c r="AR9" s="17"/>
      <c r="AS9" s="18"/>
      <c r="AT9" s="18"/>
      <c r="AU9" s="19"/>
      <c r="AV9" s="20"/>
      <c r="AX9" s="17"/>
      <c r="AY9" s="18"/>
      <c r="AZ9" s="18"/>
      <c r="BA9" s="19"/>
      <c r="BB9" s="20"/>
      <c r="BD9" s="17"/>
      <c r="BE9" s="18"/>
      <c r="BF9" s="18"/>
      <c r="BG9" s="19"/>
      <c r="BH9" s="20"/>
      <c r="BJ9" s="17"/>
      <c r="BK9" s="18"/>
      <c r="BL9" s="18"/>
      <c r="BM9" s="19"/>
      <c r="BN9" s="20"/>
      <c r="BP9" s="17"/>
      <c r="BQ9" s="18"/>
      <c r="BR9" s="18"/>
      <c r="BS9" s="19"/>
      <c r="BT9" s="20"/>
      <c r="BV9" s="17"/>
      <c r="BW9" s="18"/>
      <c r="BX9" s="18"/>
      <c r="BY9" s="19"/>
      <c r="BZ9" s="20"/>
      <c r="CB9" s="17"/>
      <c r="CC9" s="18"/>
      <c r="CD9" s="18"/>
      <c r="CE9" s="19"/>
      <c r="CF9" s="20"/>
      <c r="CH9" s="17"/>
      <c r="CI9" s="18"/>
      <c r="CJ9" s="18"/>
      <c r="CK9" s="19"/>
      <c r="CL9" s="20"/>
      <c r="CN9" s="17"/>
      <c r="CO9" s="32"/>
      <c r="CP9" s="32"/>
      <c r="CQ9" s="32"/>
      <c r="CR9" s="33"/>
      <c r="CT9" s="17"/>
      <c r="CU9" s="32"/>
      <c r="CV9" s="32"/>
      <c r="CW9" s="32"/>
      <c r="CX9" s="33"/>
      <c r="CZ9" s="17"/>
      <c r="DA9" s="18"/>
      <c r="DB9" s="18"/>
      <c r="DC9" s="19"/>
      <c r="DD9" s="20"/>
    </row>
    <row r="10" spans="1:109" s="1" customFormat="1" x14ac:dyDescent="0.35">
      <c r="A10" s="66"/>
      <c r="B10" s="13"/>
      <c r="C10" s="14"/>
      <c r="D10" s="14"/>
      <c r="E10" s="15"/>
      <c r="F10" s="16"/>
      <c r="H10" s="13"/>
      <c r="I10" s="14"/>
      <c r="J10" s="14"/>
      <c r="K10" s="15"/>
      <c r="L10" s="16"/>
      <c r="N10" s="13"/>
      <c r="O10" s="14"/>
      <c r="P10" s="14"/>
      <c r="Q10" s="15"/>
      <c r="R10" s="16"/>
      <c r="T10" s="13"/>
      <c r="U10" s="14"/>
      <c r="V10" s="14"/>
      <c r="W10" s="15"/>
      <c r="X10" s="16"/>
      <c r="Y10" s="3"/>
      <c r="Z10" s="13"/>
      <c r="AA10" s="14"/>
      <c r="AB10" s="14"/>
      <c r="AC10" s="15"/>
      <c r="AD10" s="16"/>
      <c r="AE10" s="3"/>
      <c r="AF10" s="13"/>
      <c r="AG10" s="14"/>
      <c r="AH10" s="14"/>
      <c r="AI10" s="15"/>
      <c r="AJ10" s="16"/>
      <c r="AK10" s="3"/>
      <c r="AL10" s="13"/>
      <c r="AM10" s="14"/>
      <c r="AN10" s="14"/>
      <c r="AO10" s="15"/>
      <c r="AP10" s="16"/>
      <c r="AQ10" s="3"/>
      <c r="AR10" s="13"/>
      <c r="AS10" s="14"/>
      <c r="AT10" s="14"/>
      <c r="AU10" s="15"/>
      <c r="AV10" s="16"/>
      <c r="AW10" s="3"/>
      <c r="AX10" s="13"/>
      <c r="AY10" s="14"/>
      <c r="AZ10" s="14"/>
      <c r="BA10" s="15"/>
      <c r="BB10" s="16"/>
      <c r="BC10" s="3"/>
      <c r="BD10" s="13"/>
      <c r="BE10" s="14"/>
      <c r="BF10" s="14"/>
      <c r="BG10" s="15"/>
      <c r="BH10" s="16"/>
      <c r="BI10" s="3"/>
      <c r="BJ10" s="13"/>
      <c r="BK10" s="14"/>
      <c r="BL10" s="14"/>
      <c r="BM10" s="15"/>
      <c r="BN10" s="16"/>
      <c r="BO10" s="3"/>
      <c r="BP10" s="13"/>
      <c r="BQ10" s="14"/>
      <c r="BR10" s="14"/>
      <c r="BS10" s="15"/>
      <c r="BT10" s="16"/>
      <c r="BU10" s="3"/>
      <c r="BV10" s="13"/>
      <c r="BW10" s="14"/>
      <c r="BX10" s="14"/>
      <c r="BY10" s="15"/>
      <c r="BZ10" s="16"/>
      <c r="CA10" s="3"/>
      <c r="CB10" s="13" t="s">
        <v>0</v>
      </c>
      <c r="CC10" s="14" t="s">
        <v>104</v>
      </c>
      <c r="CD10" s="14" t="s">
        <v>107</v>
      </c>
      <c r="CE10" s="15" t="s">
        <v>104</v>
      </c>
      <c r="CF10" s="16" t="s">
        <v>107</v>
      </c>
      <c r="CG10" s="3"/>
      <c r="CH10" s="13"/>
      <c r="CI10" s="14"/>
      <c r="CJ10" s="14"/>
      <c r="CK10" s="15"/>
      <c r="CL10" s="16"/>
      <c r="CM10" s="3"/>
      <c r="CN10" s="13"/>
      <c r="CO10" s="24"/>
      <c r="CP10" s="24"/>
      <c r="CQ10" s="24"/>
      <c r="CR10" s="25"/>
      <c r="CS10" s="3"/>
      <c r="CT10" s="13"/>
      <c r="CU10" s="24"/>
      <c r="CV10" s="24"/>
      <c r="CW10" s="24"/>
      <c r="CX10" s="25"/>
      <c r="CY10" s="3"/>
      <c r="CZ10" s="13" t="s">
        <v>0</v>
      </c>
      <c r="DA10" s="14" t="s">
        <v>78</v>
      </c>
      <c r="DB10" s="14" t="s">
        <v>108</v>
      </c>
      <c r="DC10" s="15" t="s">
        <v>78</v>
      </c>
      <c r="DD10" s="16" t="s">
        <v>108</v>
      </c>
    </row>
    <row r="11" spans="1:109" s="1" customFormat="1" x14ac:dyDescent="0.35">
      <c r="A11" s="66" t="s">
        <v>72</v>
      </c>
      <c r="B11" s="13"/>
      <c r="C11" s="14"/>
      <c r="D11" s="14"/>
      <c r="E11" s="15"/>
      <c r="F11" s="16"/>
      <c r="H11" s="13"/>
      <c r="I11" s="14"/>
      <c r="J11" s="14"/>
      <c r="K11" s="15"/>
      <c r="L11" s="16"/>
      <c r="N11" s="13"/>
      <c r="O11" s="14"/>
      <c r="P11" s="14"/>
      <c r="Q11" s="15"/>
      <c r="R11" s="16"/>
      <c r="T11" s="13"/>
      <c r="U11" s="14"/>
      <c r="V11" s="14"/>
      <c r="W11" s="15"/>
      <c r="X11" s="16"/>
      <c r="Y11" s="3"/>
      <c r="Z11" s="13"/>
      <c r="AA11" s="14"/>
      <c r="AB11" s="14"/>
      <c r="AC11" s="15"/>
      <c r="AD11" s="16"/>
      <c r="AE11" s="3"/>
      <c r="AF11" s="13"/>
      <c r="AG11" s="14"/>
      <c r="AH11" s="14"/>
      <c r="AI11" s="15"/>
      <c r="AJ11" s="16"/>
      <c r="AK11" s="3"/>
      <c r="AL11" s="13"/>
      <c r="AM11" s="14"/>
      <c r="AN11" s="14"/>
      <c r="AO11" s="15"/>
      <c r="AP11" s="16"/>
      <c r="AQ11" s="3"/>
      <c r="AR11" s="13"/>
      <c r="AS11" s="14"/>
      <c r="AT11" s="14"/>
      <c r="AU11" s="15"/>
      <c r="AV11" s="16"/>
      <c r="AW11" s="3"/>
      <c r="AX11" s="13"/>
      <c r="AY11" s="14"/>
      <c r="AZ11" s="14"/>
      <c r="BA11" s="15"/>
      <c r="BB11" s="16"/>
      <c r="BC11" s="3"/>
      <c r="BD11" s="13"/>
      <c r="BE11" s="14"/>
      <c r="BF11" s="14"/>
      <c r="BG11" s="15"/>
      <c r="BH11" s="16"/>
      <c r="BI11" s="3"/>
      <c r="BJ11" s="13"/>
      <c r="BK11" s="14"/>
      <c r="BL11" s="14"/>
      <c r="BM11" s="15"/>
      <c r="BN11" s="16"/>
      <c r="BO11" s="3"/>
      <c r="BP11" s="13"/>
      <c r="BQ11" s="14"/>
      <c r="BR11" s="14"/>
      <c r="BS11" s="15"/>
      <c r="BT11" s="16"/>
      <c r="BU11" s="3"/>
      <c r="BV11" s="13"/>
      <c r="BW11" s="14"/>
      <c r="BX11" s="14"/>
      <c r="BY11" s="15"/>
      <c r="BZ11" s="16"/>
      <c r="CA11" s="3"/>
      <c r="CB11" s="13">
        <v>42129</v>
      </c>
      <c r="CC11" s="14">
        <v>1</v>
      </c>
      <c r="CD11" s="14">
        <v>1</v>
      </c>
      <c r="CE11" s="15">
        <v>75.101123595505626</v>
      </c>
      <c r="CF11" s="16">
        <v>97.978731343283627</v>
      </c>
      <c r="CG11" s="3"/>
      <c r="CH11" s="13"/>
      <c r="CI11" s="14"/>
      <c r="CJ11" s="14"/>
      <c r="CK11" s="15"/>
      <c r="CL11" s="16"/>
      <c r="CM11" s="3"/>
      <c r="CN11" s="13"/>
      <c r="CO11" s="24"/>
      <c r="CP11" s="24"/>
      <c r="CQ11" s="24"/>
      <c r="CR11" s="25"/>
      <c r="CS11" s="3"/>
      <c r="CT11" s="13"/>
      <c r="CU11" s="24"/>
      <c r="CV11" s="24"/>
      <c r="CW11" s="24"/>
      <c r="CX11" s="25"/>
      <c r="CY11" s="3"/>
      <c r="CZ11" s="86">
        <v>42128</v>
      </c>
      <c r="DA11" s="80">
        <v>1</v>
      </c>
      <c r="DB11" s="80">
        <v>1</v>
      </c>
      <c r="DC11" s="81">
        <v>80.404054054054086</v>
      </c>
      <c r="DD11" s="87">
        <v>78.791724137931041</v>
      </c>
    </row>
    <row r="12" spans="1:109" s="1" customFormat="1" x14ac:dyDescent="0.35">
      <c r="A12" s="66"/>
      <c r="B12" s="13"/>
      <c r="C12" s="14"/>
      <c r="D12" s="14"/>
      <c r="E12" s="15"/>
      <c r="F12" s="16"/>
      <c r="H12" s="13"/>
      <c r="I12" s="14"/>
      <c r="J12" s="14"/>
      <c r="K12" s="15"/>
      <c r="L12" s="16"/>
      <c r="N12" s="13"/>
      <c r="O12" s="14"/>
      <c r="P12" s="14"/>
      <c r="Q12" s="15"/>
      <c r="R12" s="16"/>
      <c r="T12" s="13"/>
      <c r="U12" s="14"/>
      <c r="V12" s="14"/>
      <c r="W12" s="15"/>
      <c r="X12" s="16"/>
      <c r="Y12" s="3"/>
      <c r="Z12" s="13"/>
      <c r="AA12" s="14"/>
      <c r="AB12" s="14"/>
      <c r="AC12" s="15"/>
      <c r="AD12" s="16"/>
      <c r="AE12" s="3"/>
      <c r="AF12" s="13"/>
      <c r="AG12" s="14"/>
      <c r="AH12" s="14"/>
      <c r="AI12" s="15"/>
      <c r="AJ12" s="16"/>
      <c r="AK12" s="3"/>
      <c r="AL12" s="13"/>
      <c r="AM12" s="14"/>
      <c r="AN12" s="14"/>
      <c r="AO12" s="15"/>
      <c r="AP12" s="16"/>
      <c r="AQ12" s="3"/>
      <c r="AR12" s="13"/>
      <c r="AS12" s="14"/>
      <c r="AT12" s="14"/>
      <c r="AU12" s="15"/>
      <c r="AV12" s="16"/>
      <c r="AW12" s="3"/>
      <c r="AX12" s="13"/>
      <c r="AY12" s="14"/>
      <c r="AZ12" s="14"/>
      <c r="BA12" s="15"/>
      <c r="BB12" s="16"/>
      <c r="BC12" s="3"/>
      <c r="BD12" s="13"/>
      <c r="BE12" s="14"/>
      <c r="BF12" s="14"/>
      <c r="BG12" s="15"/>
      <c r="BH12" s="16"/>
      <c r="BI12" s="3"/>
      <c r="BJ12" s="13"/>
      <c r="BK12" s="14"/>
      <c r="BL12" s="14"/>
      <c r="BM12" s="15"/>
      <c r="BN12" s="16"/>
      <c r="BO12" s="3"/>
      <c r="BP12" s="13"/>
      <c r="BQ12" s="14"/>
      <c r="BR12" s="14"/>
      <c r="BS12" s="15"/>
      <c r="BT12" s="16"/>
      <c r="BU12" s="3"/>
      <c r="BV12" s="13"/>
      <c r="BW12" s="14"/>
      <c r="BX12" s="14"/>
      <c r="BY12" s="15"/>
      <c r="BZ12" s="16"/>
      <c r="CA12" s="3"/>
      <c r="CB12" s="13"/>
      <c r="CC12" s="14"/>
      <c r="CD12" s="14"/>
      <c r="CE12" s="15"/>
      <c r="CF12" s="16"/>
      <c r="CG12" s="3"/>
      <c r="CH12" s="13"/>
      <c r="CI12" s="14"/>
      <c r="CJ12" s="14"/>
      <c r="CK12" s="15"/>
      <c r="CL12" s="16"/>
      <c r="CM12" s="3"/>
      <c r="CN12" s="13"/>
      <c r="CO12" s="24"/>
      <c r="CP12" s="24"/>
      <c r="CQ12" s="24"/>
      <c r="CR12" s="25"/>
      <c r="CS12" s="3"/>
      <c r="CT12" s="13"/>
      <c r="CU12" s="24"/>
      <c r="CV12" s="24"/>
      <c r="CW12" s="24"/>
      <c r="CX12" s="25"/>
      <c r="CY12" s="3"/>
      <c r="CZ12" s="13">
        <v>42131</v>
      </c>
      <c r="DA12" s="14">
        <v>1</v>
      </c>
      <c r="DB12" s="14">
        <v>1</v>
      </c>
      <c r="DC12" s="15">
        <v>87.341891891891891</v>
      </c>
      <c r="DD12" s="16">
        <v>95.588513513513504</v>
      </c>
    </row>
    <row r="13" spans="1:109" x14ac:dyDescent="0.35">
      <c r="B13" s="17"/>
      <c r="C13" s="18"/>
      <c r="D13" s="18"/>
      <c r="E13" s="19"/>
      <c r="F13" s="20"/>
      <c r="H13" s="17"/>
      <c r="I13" s="18"/>
      <c r="J13" s="18"/>
      <c r="K13" s="19"/>
      <c r="L13" s="20"/>
      <c r="N13" s="17"/>
      <c r="O13" s="18"/>
      <c r="P13" s="18"/>
      <c r="Q13" s="19"/>
      <c r="R13" s="20"/>
      <c r="T13" s="17"/>
      <c r="U13" s="18"/>
      <c r="V13" s="18"/>
      <c r="W13" s="19"/>
      <c r="X13" s="20"/>
      <c r="Z13" s="17"/>
      <c r="AA13" s="18"/>
      <c r="AB13" s="18"/>
      <c r="AC13" s="19"/>
      <c r="AD13" s="20"/>
      <c r="AF13" s="17"/>
      <c r="AG13" s="18"/>
      <c r="AH13" s="18"/>
      <c r="AI13" s="19"/>
      <c r="AJ13" s="20"/>
      <c r="AL13" s="17"/>
      <c r="AM13" s="18"/>
      <c r="AN13" s="18"/>
      <c r="AO13" s="19"/>
      <c r="AP13" s="20"/>
      <c r="AR13" s="17"/>
      <c r="AS13" s="18"/>
      <c r="AT13" s="18"/>
      <c r="AU13" s="19"/>
      <c r="AV13" s="20"/>
      <c r="AX13" s="17"/>
      <c r="AY13" s="18"/>
      <c r="AZ13" s="18"/>
      <c r="BA13" s="19"/>
      <c r="BB13" s="20"/>
      <c r="BD13" s="17"/>
      <c r="BE13" s="18"/>
      <c r="BF13" s="18"/>
      <c r="BG13" s="19"/>
      <c r="BH13" s="20"/>
      <c r="BJ13" s="17"/>
      <c r="BK13" s="18"/>
      <c r="BL13" s="18"/>
      <c r="BM13" s="19"/>
      <c r="BN13" s="20"/>
      <c r="BP13" s="17"/>
      <c r="BQ13" s="18"/>
      <c r="BR13" s="18"/>
      <c r="BS13" s="19"/>
      <c r="BT13" s="20"/>
      <c r="BV13" s="17"/>
      <c r="BW13" s="18"/>
      <c r="BX13" s="18"/>
      <c r="BY13" s="19"/>
      <c r="BZ13" s="20"/>
      <c r="CB13" s="17"/>
      <c r="CC13" s="18"/>
      <c r="CD13" s="18"/>
      <c r="CE13" s="19"/>
      <c r="CF13" s="20"/>
      <c r="CH13" s="17"/>
      <c r="CI13" s="18"/>
      <c r="CJ13" s="18"/>
      <c r="CK13" s="19"/>
      <c r="CL13" s="20"/>
      <c r="CN13" s="17"/>
      <c r="CO13" s="32"/>
      <c r="CP13" s="32"/>
      <c r="CQ13" s="32"/>
      <c r="CR13" s="33"/>
      <c r="CT13" s="17"/>
      <c r="CU13" s="32"/>
      <c r="CV13" s="32"/>
      <c r="CW13" s="32"/>
      <c r="CX13" s="33"/>
      <c r="CZ13" s="17"/>
      <c r="DA13" s="18"/>
      <c r="DB13" s="18"/>
      <c r="DC13" s="19"/>
      <c r="DD13" s="20"/>
    </row>
    <row r="14" spans="1:109" s="1" customFormat="1" x14ac:dyDescent="0.35">
      <c r="A14" s="66" t="s">
        <v>73</v>
      </c>
      <c r="B14" s="13"/>
      <c r="C14" s="14"/>
      <c r="D14" s="14"/>
      <c r="E14" s="15"/>
      <c r="F14" s="16"/>
      <c r="H14" s="13"/>
      <c r="I14" s="14"/>
      <c r="J14" s="14"/>
      <c r="K14" s="15"/>
      <c r="L14" s="16"/>
      <c r="N14" s="13" t="s">
        <v>0</v>
      </c>
      <c r="O14" s="14" t="s">
        <v>62</v>
      </c>
      <c r="P14" s="14" t="s">
        <v>14</v>
      </c>
      <c r="Q14" s="15" t="s">
        <v>62</v>
      </c>
      <c r="R14" s="16" t="s">
        <v>14</v>
      </c>
      <c r="T14" s="13" t="s">
        <v>10</v>
      </c>
      <c r="U14" s="14" t="s">
        <v>51</v>
      </c>
      <c r="V14" s="14" t="s">
        <v>16</v>
      </c>
      <c r="W14" s="15" t="s">
        <v>51</v>
      </c>
      <c r="X14" s="16" t="s">
        <v>16</v>
      </c>
      <c r="Z14" s="13" t="s">
        <v>0</v>
      </c>
      <c r="AA14" s="14" t="s">
        <v>52</v>
      </c>
      <c r="AB14" s="14" t="s">
        <v>18</v>
      </c>
      <c r="AC14" s="15" t="s">
        <v>52</v>
      </c>
      <c r="AD14" s="16" t="s">
        <v>18</v>
      </c>
      <c r="AF14" s="13" t="s">
        <v>0</v>
      </c>
      <c r="AG14" s="14" t="s">
        <v>53</v>
      </c>
      <c r="AH14" s="14" t="s">
        <v>20</v>
      </c>
      <c r="AI14" s="15" t="s">
        <v>53</v>
      </c>
      <c r="AJ14" s="16" t="s">
        <v>20</v>
      </c>
      <c r="AL14" s="29"/>
      <c r="AM14" s="30"/>
      <c r="AN14" s="30"/>
      <c r="AO14" s="30"/>
      <c r="AP14" s="31"/>
      <c r="AR14" s="13" t="s">
        <v>0</v>
      </c>
      <c r="AS14" s="14" t="s">
        <v>54</v>
      </c>
      <c r="AT14" s="14" t="s">
        <v>24</v>
      </c>
      <c r="AU14" s="15" t="s">
        <v>54</v>
      </c>
      <c r="AV14" s="16" t="s">
        <v>24</v>
      </c>
      <c r="AX14" s="13" t="s">
        <v>0</v>
      </c>
      <c r="AY14" s="14" t="s">
        <v>55</v>
      </c>
      <c r="AZ14" s="14" t="s">
        <v>26</v>
      </c>
      <c r="BA14" s="15" t="s">
        <v>55</v>
      </c>
      <c r="BB14" s="16" t="s">
        <v>26</v>
      </c>
      <c r="BD14" s="13" t="s">
        <v>0</v>
      </c>
      <c r="BE14" s="14" t="s">
        <v>56</v>
      </c>
      <c r="BF14" s="14" t="s">
        <v>28</v>
      </c>
      <c r="BG14" s="15" t="s">
        <v>56</v>
      </c>
      <c r="BH14" s="16" t="s">
        <v>28</v>
      </c>
      <c r="BJ14" s="13" t="s">
        <v>0</v>
      </c>
      <c r="BK14" s="14" t="s">
        <v>57</v>
      </c>
      <c r="BL14" s="14" t="s">
        <v>30</v>
      </c>
      <c r="BM14" s="15" t="s">
        <v>57</v>
      </c>
      <c r="BN14" s="16" t="s">
        <v>30</v>
      </c>
      <c r="BP14" s="13" t="s">
        <v>0</v>
      </c>
      <c r="BQ14" s="14" t="s">
        <v>58</v>
      </c>
      <c r="BR14" s="14" t="s">
        <v>32</v>
      </c>
      <c r="BS14" s="15" t="s">
        <v>58</v>
      </c>
      <c r="BT14" s="16" t="s">
        <v>32</v>
      </c>
      <c r="BV14" s="13" t="s">
        <v>0</v>
      </c>
      <c r="BW14" s="14" t="s">
        <v>59</v>
      </c>
      <c r="BX14" s="14" t="s">
        <v>34</v>
      </c>
      <c r="BY14" s="15" t="s">
        <v>59</v>
      </c>
      <c r="BZ14" s="16" t="s">
        <v>34</v>
      </c>
      <c r="CB14" s="13" t="s">
        <v>0</v>
      </c>
      <c r="CC14" s="14" t="s">
        <v>60</v>
      </c>
      <c r="CD14" s="14" t="s">
        <v>36</v>
      </c>
      <c r="CE14" s="15" t="s">
        <v>60</v>
      </c>
      <c r="CF14" s="16" t="s">
        <v>36</v>
      </c>
      <c r="CH14" s="13" t="s">
        <v>0</v>
      </c>
      <c r="CI14" s="14" t="s">
        <v>61</v>
      </c>
      <c r="CJ14" s="14" t="s">
        <v>37</v>
      </c>
      <c r="CK14" s="15" t="s">
        <v>61</v>
      </c>
      <c r="CL14" s="16" t="s">
        <v>37</v>
      </c>
      <c r="CN14" s="13" t="s">
        <v>0</v>
      </c>
      <c r="CO14" s="14" t="s">
        <v>49</v>
      </c>
      <c r="CP14" s="14" t="s">
        <v>64</v>
      </c>
      <c r="CQ14" s="15" t="s">
        <v>49</v>
      </c>
      <c r="CR14" s="16" t="s">
        <v>64</v>
      </c>
      <c r="CT14" s="13" t="s">
        <v>0</v>
      </c>
      <c r="CU14" s="14" t="s">
        <v>50</v>
      </c>
      <c r="CV14" s="14" t="s">
        <v>65</v>
      </c>
      <c r="CW14" s="15" t="s">
        <v>50</v>
      </c>
      <c r="CX14" s="16" t="s">
        <v>65</v>
      </c>
      <c r="CZ14" s="13" t="s">
        <v>0</v>
      </c>
      <c r="DA14" s="14" t="s">
        <v>105</v>
      </c>
      <c r="DB14" s="14" t="s">
        <v>40</v>
      </c>
      <c r="DC14" s="15" t="s">
        <v>105</v>
      </c>
      <c r="DD14" s="16" t="s">
        <v>40</v>
      </c>
    </row>
    <row r="15" spans="1:109" s="1" customFormat="1" x14ac:dyDescent="0.35">
      <c r="A15" s="66"/>
      <c r="B15" s="13"/>
      <c r="C15" s="14"/>
      <c r="D15" s="14"/>
      <c r="E15" s="15"/>
      <c r="F15" s="16"/>
      <c r="H15" s="13"/>
      <c r="I15" s="14"/>
      <c r="J15" s="14"/>
      <c r="K15" s="15"/>
      <c r="L15" s="16"/>
      <c r="N15" s="13">
        <v>42203</v>
      </c>
      <c r="O15" s="14">
        <v>0</v>
      </c>
      <c r="P15" s="14">
        <v>0.89583333333333337</v>
      </c>
      <c r="Q15" s="15">
        <v>9.8707482993197377</v>
      </c>
      <c r="R15" s="16">
        <v>52.848591549295755</v>
      </c>
      <c r="T15" s="13">
        <v>42202</v>
      </c>
      <c r="U15" s="14">
        <v>0.2013888888888889</v>
      </c>
      <c r="V15" s="14">
        <v>0.70833333333333337</v>
      </c>
      <c r="W15" s="15">
        <v>37.937086092715241</v>
      </c>
      <c r="X15" s="16">
        <v>48.493706293706275</v>
      </c>
      <c r="Z15" s="13">
        <v>42239</v>
      </c>
      <c r="AA15" s="14">
        <v>0</v>
      </c>
      <c r="AB15" s="14">
        <v>0.29166666666666669</v>
      </c>
      <c r="AC15" s="15">
        <v>2.6145695364238426</v>
      </c>
      <c r="AD15" s="16">
        <v>34.252980132450361</v>
      </c>
      <c r="AF15" s="13">
        <v>42238</v>
      </c>
      <c r="AG15" s="14">
        <v>0</v>
      </c>
      <c r="AH15" s="14">
        <v>0.55555555555555558</v>
      </c>
      <c r="AI15" s="15">
        <v>2.6635761589403915</v>
      </c>
      <c r="AJ15" s="16">
        <v>45.743708609271536</v>
      </c>
      <c r="AL15" s="29"/>
      <c r="AM15" s="30"/>
      <c r="AN15" s="30"/>
      <c r="AO15" s="30"/>
      <c r="AP15" s="31"/>
      <c r="AR15" s="13">
        <v>42230</v>
      </c>
      <c r="AS15" s="14">
        <v>0.625</v>
      </c>
      <c r="AT15" s="14">
        <v>1</v>
      </c>
      <c r="AU15" s="15">
        <v>48.065562913907279</v>
      </c>
      <c r="AV15" s="16">
        <v>57.551333333333325</v>
      </c>
      <c r="AX15" s="13">
        <v>42236</v>
      </c>
      <c r="AY15" s="14">
        <v>1</v>
      </c>
      <c r="AZ15" s="14">
        <v>1</v>
      </c>
      <c r="BA15" s="15">
        <v>72.510884353741503</v>
      </c>
      <c r="BB15" s="16">
        <v>85.415999999999983</v>
      </c>
      <c r="BD15" s="13">
        <v>42234</v>
      </c>
      <c r="BE15" s="14">
        <v>0.29166666666666669</v>
      </c>
      <c r="BF15" s="14">
        <v>0.72916666666666663</v>
      </c>
      <c r="BG15" s="15">
        <v>30.870860927152311</v>
      </c>
      <c r="BH15" s="16">
        <v>55.826000000000008</v>
      </c>
      <c r="BJ15" s="13">
        <v>42235</v>
      </c>
      <c r="BK15" s="14">
        <v>0</v>
      </c>
      <c r="BL15" s="14">
        <v>0.89583333333333337</v>
      </c>
      <c r="BM15" s="15">
        <v>16.825850340136057</v>
      </c>
      <c r="BN15" s="16">
        <v>63.513605442176832</v>
      </c>
      <c r="BP15" s="13">
        <v>42233</v>
      </c>
      <c r="BQ15" s="14">
        <v>0</v>
      </c>
      <c r="BR15" s="14">
        <v>0.79861111111111116</v>
      </c>
      <c r="BS15" s="15">
        <v>4.6854304635761412</v>
      </c>
      <c r="BT15" s="16">
        <v>77.463576158940413</v>
      </c>
      <c r="BV15" s="13">
        <v>42231</v>
      </c>
      <c r="BW15" s="14">
        <v>0</v>
      </c>
      <c r="BX15" s="14">
        <v>0.24305555555555555</v>
      </c>
      <c r="BY15" s="15">
        <v>2.80264900662252</v>
      </c>
      <c r="BZ15" s="16">
        <v>22.845695364238409</v>
      </c>
      <c r="CB15" s="13">
        <v>42221</v>
      </c>
      <c r="CC15" s="14">
        <v>0.52083333333333337</v>
      </c>
      <c r="CD15" s="14">
        <v>1</v>
      </c>
      <c r="CE15" s="15">
        <v>42.744370860927148</v>
      </c>
      <c r="CF15" s="16">
        <v>81.627333333333311</v>
      </c>
      <c r="CH15" s="13">
        <v>42224</v>
      </c>
      <c r="CI15" s="14">
        <v>0.72916666666666663</v>
      </c>
      <c r="CJ15" s="14">
        <v>1</v>
      </c>
      <c r="CK15" s="15">
        <v>64.965562913907277</v>
      </c>
      <c r="CL15" s="16">
        <v>76.32847682119214</v>
      </c>
      <c r="CN15" s="13">
        <v>42222</v>
      </c>
      <c r="CO15" s="14">
        <v>0.82638888888888884</v>
      </c>
      <c r="CP15" s="14">
        <v>0.96527777777777779</v>
      </c>
      <c r="CQ15" s="15">
        <v>73.674834437086133</v>
      </c>
      <c r="CR15" s="16">
        <v>88.165562913907237</v>
      </c>
      <c r="CT15" s="13">
        <v>42219</v>
      </c>
      <c r="CU15" s="14">
        <v>0.93055555555555558</v>
      </c>
      <c r="CV15" s="14">
        <v>1</v>
      </c>
      <c r="CW15" s="15">
        <v>63.169536423841073</v>
      </c>
      <c r="CX15" s="16">
        <v>91.396688741721846</v>
      </c>
      <c r="CZ15" s="13">
        <v>42217</v>
      </c>
      <c r="DA15" s="14">
        <v>0</v>
      </c>
      <c r="DB15" s="14">
        <v>1</v>
      </c>
      <c r="DC15" s="15">
        <v>2.8298013245033107</v>
      </c>
      <c r="DD15" s="16">
        <v>88.341721854304637</v>
      </c>
    </row>
    <row r="16" spans="1:109" x14ac:dyDescent="0.35">
      <c r="B16" s="17"/>
      <c r="C16" s="18"/>
      <c r="D16" s="18"/>
      <c r="E16" s="19"/>
      <c r="F16" s="20"/>
      <c r="H16" s="17"/>
      <c r="I16" s="18"/>
      <c r="J16" s="18"/>
      <c r="K16" s="19"/>
      <c r="L16" s="20"/>
      <c r="N16" s="17"/>
      <c r="O16" s="18"/>
      <c r="P16" s="18"/>
      <c r="Q16" s="19"/>
      <c r="R16" s="20"/>
      <c r="T16" s="17"/>
      <c r="U16" s="18"/>
      <c r="V16" s="18"/>
      <c r="W16" s="19"/>
      <c r="X16" s="20"/>
      <c r="Z16" s="17"/>
      <c r="AA16" s="18"/>
      <c r="AB16" s="18"/>
      <c r="AC16" s="19"/>
      <c r="AD16" s="20"/>
      <c r="AF16" s="17"/>
      <c r="AG16" s="18"/>
      <c r="AH16" s="18"/>
      <c r="AI16" s="19"/>
      <c r="AJ16" s="20"/>
      <c r="AL16" s="17"/>
      <c r="AM16" s="32"/>
      <c r="AN16" s="32"/>
      <c r="AO16" s="32"/>
      <c r="AP16" s="33"/>
      <c r="AR16" s="17"/>
      <c r="AS16" s="18"/>
      <c r="AT16" s="18"/>
      <c r="AU16" s="19"/>
      <c r="AV16" s="20"/>
      <c r="AX16" s="17"/>
      <c r="AY16" s="32"/>
      <c r="AZ16" s="32"/>
      <c r="BA16" s="32"/>
      <c r="BB16" s="33"/>
      <c r="BD16" s="17"/>
      <c r="BE16" s="18"/>
      <c r="BF16" s="18"/>
      <c r="BG16" s="19"/>
      <c r="BH16" s="20"/>
      <c r="BJ16" s="17"/>
      <c r="BK16" s="18"/>
      <c r="BL16" s="18"/>
      <c r="BM16" s="19"/>
      <c r="BN16" s="20"/>
      <c r="BP16" s="17"/>
      <c r="BQ16" s="18"/>
      <c r="BR16" s="18"/>
      <c r="BS16" s="19"/>
      <c r="BT16" s="20"/>
      <c r="BV16" s="17"/>
      <c r="BW16" s="18"/>
      <c r="BX16" s="18"/>
      <c r="BY16" s="19"/>
      <c r="BZ16" s="20"/>
      <c r="CB16" s="17"/>
      <c r="CC16" s="18"/>
      <c r="CD16" s="18"/>
      <c r="CE16" s="19"/>
      <c r="CF16" s="20"/>
      <c r="CH16" s="17"/>
      <c r="CI16" s="18"/>
      <c r="CJ16" s="18"/>
      <c r="CK16" s="19"/>
      <c r="CL16" s="20"/>
      <c r="CN16" s="17"/>
      <c r="CO16" s="18"/>
      <c r="CP16" s="18"/>
      <c r="CQ16" s="19"/>
      <c r="CR16" s="20"/>
      <c r="CT16" s="17"/>
      <c r="CU16" s="18"/>
      <c r="CV16" s="18"/>
      <c r="CW16" s="19"/>
      <c r="CX16" s="20"/>
      <c r="CZ16" s="17"/>
      <c r="DA16" s="18"/>
      <c r="DB16" s="18"/>
      <c r="DC16" s="19"/>
      <c r="DD16" s="20"/>
      <c r="DE16" s="5"/>
    </row>
    <row r="17" spans="1:169" s="1" customFormat="1" x14ac:dyDescent="0.35">
      <c r="A17" s="66"/>
      <c r="B17" s="13" t="s">
        <v>3</v>
      </c>
      <c r="C17" s="14" t="s">
        <v>2</v>
      </c>
      <c r="D17" s="14" t="s">
        <v>109</v>
      </c>
      <c r="E17" s="15" t="s">
        <v>2</v>
      </c>
      <c r="F17" s="16" t="s">
        <v>109</v>
      </c>
      <c r="H17" s="13" t="s">
        <v>0</v>
      </c>
      <c r="I17" s="14" t="s">
        <v>1</v>
      </c>
      <c r="J17" s="14" t="s">
        <v>110</v>
      </c>
      <c r="K17" s="15" t="s">
        <v>1</v>
      </c>
      <c r="L17" s="16" t="s">
        <v>110</v>
      </c>
      <c r="N17" s="13" t="s">
        <v>0</v>
      </c>
      <c r="O17" s="14" t="s">
        <v>62</v>
      </c>
      <c r="P17" s="14" t="s">
        <v>14</v>
      </c>
      <c r="Q17" s="15" t="s">
        <v>62</v>
      </c>
      <c r="R17" s="16" t="s">
        <v>14</v>
      </c>
      <c r="T17" s="13" t="s">
        <v>0</v>
      </c>
      <c r="U17" s="14" t="s">
        <v>51</v>
      </c>
      <c r="V17" s="14" t="s">
        <v>16</v>
      </c>
      <c r="W17" s="15" t="s">
        <v>51</v>
      </c>
      <c r="X17" s="16" t="s">
        <v>16</v>
      </c>
      <c r="Z17" s="13" t="s">
        <v>0</v>
      </c>
      <c r="AA17" s="14" t="s">
        <v>52</v>
      </c>
      <c r="AB17" s="14" t="s">
        <v>18</v>
      </c>
      <c r="AC17" s="15" t="s">
        <v>52</v>
      </c>
      <c r="AD17" s="16" t="s">
        <v>18</v>
      </c>
      <c r="AF17" s="13" t="s">
        <v>0</v>
      </c>
      <c r="AG17" s="14" t="s">
        <v>53</v>
      </c>
      <c r="AH17" s="14" t="s">
        <v>20</v>
      </c>
      <c r="AI17" s="15" t="s">
        <v>53</v>
      </c>
      <c r="AJ17" s="16" t="s">
        <v>20</v>
      </c>
      <c r="AL17" s="29"/>
      <c r="AM17" s="30"/>
      <c r="AN17" s="30"/>
      <c r="AO17" s="30"/>
      <c r="AP17" s="31"/>
      <c r="AR17" s="13" t="s">
        <v>0</v>
      </c>
      <c r="AS17" s="14" t="s">
        <v>54</v>
      </c>
      <c r="AT17" s="14" t="s">
        <v>24</v>
      </c>
      <c r="AU17" s="15" t="s">
        <v>54</v>
      </c>
      <c r="AV17" s="16" t="s">
        <v>24</v>
      </c>
      <c r="AX17" s="13" t="s">
        <v>0</v>
      </c>
      <c r="AY17" s="14" t="s">
        <v>55</v>
      </c>
      <c r="AZ17" s="14" t="s">
        <v>26</v>
      </c>
      <c r="BA17" s="15" t="s">
        <v>55</v>
      </c>
      <c r="BB17" s="16" t="s">
        <v>26</v>
      </c>
      <c r="BD17" s="13" t="s">
        <v>0</v>
      </c>
      <c r="BE17" s="14" t="s">
        <v>56</v>
      </c>
      <c r="BF17" s="14" t="s">
        <v>28</v>
      </c>
      <c r="BG17" s="15" t="s">
        <v>56</v>
      </c>
      <c r="BH17" s="16" t="s">
        <v>28</v>
      </c>
      <c r="BJ17" s="13" t="s">
        <v>0</v>
      </c>
      <c r="BK17" s="14" t="s">
        <v>57</v>
      </c>
      <c r="BL17" s="14" t="s">
        <v>30</v>
      </c>
      <c r="BM17" s="15" t="s">
        <v>57</v>
      </c>
      <c r="BN17" s="16" t="s">
        <v>30</v>
      </c>
      <c r="BO17" s="3"/>
      <c r="BP17" s="13"/>
      <c r="BQ17" s="14"/>
      <c r="BR17" s="14"/>
      <c r="BS17" s="15"/>
      <c r="BT17" s="16"/>
      <c r="BV17" s="13" t="s">
        <v>0</v>
      </c>
      <c r="BW17" s="14" t="s">
        <v>59</v>
      </c>
      <c r="BX17" s="14" t="s">
        <v>34</v>
      </c>
      <c r="BY17" s="15" t="s">
        <v>59</v>
      </c>
      <c r="BZ17" s="16" t="s">
        <v>34</v>
      </c>
      <c r="CB17" s="13"/>
      <c r="CC17" s="14"/>
      <c r="CD17" s="14"/>
      <c r="CE17" s="15"/>
      <c r="CF17" s="16"/>
      <c r="CH17" s="13" t="s">
        <v>0</v>
      </c>
      <c r="CI17" s="14" t="s">
        <v>61</v>
      </c>
      <c r="CJ17" s="14" t="s">
        <v>37</v>
      </c>
      <c r="CK17" s="15" t="s">
        <v>61</v>
      </c>
      <c r="CL17" s="16" t="s">
        <v>37</v>
      </c>
      <c r="CN17" s="13" t="s">
        <v>0</v>
      </c>
      <c r="CO17" s="14" t="s">
        <v>49</v>
      </c>
      <c r="CP17" s="14" t="s">
        <v>64</v>
      </c>
      <c r="CQ17" s="15" t="s">
        <v>49</v>
      </c>
      <c r="CR17" s="16" t="s">
        <v>64</v>
      </c>
      <c r="CT17" s="13"/>
      <c r="CU17" s="14"/>
      <c r="CV17" s="14"/>
      <c r="CW17" s="15"/>
      <c r="CX17" s="16"/>
      <c r="CZ17" s="13"/>
      <c r="DA17" s="14"/>
      <c r="DB17" s="14"/>
      <c r="DC17" s="15"/>
      <c r="DD17" s="16"/>
    </row>
    <row r="18" spans="1:169" s="1" customFormat="1" x14ac:dyDescent="0.35">
      <c r="A18" s="66" t="s">
        <v>74</v>
      </c>
      <c r="B18" s="13">
        <v>42402</v>
      </c>
      <c r="C18" s="14">
        <v>0</v>
      </c>
      <c r="D18" s="14">
        <v>1</v>
      </c>
      <c r="E18" s="15">
        <v>1.9122666666666692</v>
      </c>
      <c r="F18" s="16">
        <v>82.113513513513539</v>
      </c>
      <c r="H18" s="13">
        <v>42402</v>
      </c>
      <c r="I18" s="14">
        <v>1</v>
      </c>
      <c r="J18" s="14">
        <v>1</v>
      </c>
      <c r="K18" s="15">
        <v>56.307284768211908</v>
      </c>
      <c r="L18" s="16">
        <v>97.028476821192015</v>
      </c>
      <c r="N18" s="13">
        <v>42396</v>
      </c>
      <c r="O18" s="14">
        <v>0.96527777777777779</v>
      </c>
      <c r="P18" s="14">
        <v>0.99305555555555558</v>
      </c>
      <c r="Q18" s="15">
        <v>57.483333333333348</v>
      </c>
      <c r="R18" s="16">
        <v>63.650993377483438</v>
      </c>
      <c r="T18" s="13">
        <v>42396</v>
      </c>
      <c r="U18" s="14">
        <v>1</v>
      </c>
      <c r="V18" s="14">
        <v>1</v>
      </c>
      <c r="W18" s="15">
        <v>64.370198675496681</v>
      </c>
      <c r="X18" s="16">
        <v>67.248344370860949</v>
      </c>
      <c r="Z18" s="13">
        <v>42397</v>
      </c>
      <c r="AA18" s="14">
        <v>0</v>
      </c>
      <c r="AB18" s="14">
        <v>0.63888888888888884</v>
      </c>
      <c r="AC18" s="15">
        <v>5.3286666666666704</v>
      </c>
      <c r="AD18" s="16">
        <v>44.032450331125808</v>
      </c>
      <c r="AF18" s="13">
        <v>42397</v>
      </c>
      <c r="AG18" s="14">
        <v>0.59722222222222221</v>
      </c>
      <c r="AH18" s="14">
        <v>0.69444444444444442</v>
      </c>
      <c r="AI18" s="15">
        <v>44.821192052980123</v>
      </c>
      <c r="AJ18" s="16">
        <v>51.696026490066231</v>
      </c>
      <c r="AL18" s="29"/>
      <c r="AM18" s="30"/>
      <c r="AN18" s="30"/>
      <c r="AO18" s="30"/>
      <c r="AP18" s="31"/>
      <c r="AR18" s="13">
        <v>42407</v>
      </c>
      <c r="AS18" s="14">
        <v>1</v>
      </c>
      <c r="AT18" s="14">
        <v>1</v>
      </c>
      <c r="AU18" s="15">
        <v>83.827814569536443</v>
      </c>
      <c r="AV18" s="16">
        <v>78.169536423841038</v>
      </c>
      <c r="AX18" s="13">
        <v>42407</v>
      </c>
      <c r="AY18" s="14">
        <v>1</v>
      </c>
      <c r="AZ18" s="14">
        <v>1</v>
      </c>
      <c r="BA18" s="15">
        <v>83.003973509933758</v>
      </c>
      <c r="BB18" s="16">
        <v>81.582119205298028</v>
      </c>
      <c r="BD18" s="13">
        <v>42408</v>
      </c>
      <c r="BE18" s="14">
        <v>1</v>
      </c>
      <c r="BF18" s="14">
        <v>1</v>
      </c>
      <c r="BG18" s="15">
        <v>83.860927152317913</v>
      </c>
      <c r="BH18" s="16">
        <v>78.349006622516612</v>
      </c>
      <c r="BJ18" s="13">
        <v>42410</v>
      </c>
      <c r="BK18" s="14">
        <v>0.4513888888888889</v>
      </c>
      <c r="BL18" s="14">
        <v>1</v>
      </c>
      <c r="BM18" s="15">
        <v>40.815894039735099</v>
      </c>
      <c r="BN18" s="16">
        <v>52.845033112582769</v>
      </c>
      <c r="BO18" s="3"/>
      <c r="BP18" s="13"/>
      <c r="BQ18" s="14"/>
      <c r="BR18" s="14"/>
      <c r="BS18" s="15"/>
      <c r="BT18" s="16"/>
      <c r="BV18" s="13">
        <v>42410</v>
      </c>
      <c r="BW18" s="14">
        <v>1</v>
      </c>
      <c r="BX18" s="14">
        <v>1</v>
      </c>
      <c r="BY18" s="15">
        <v>66.241780821917814</v>
      </c>
      <c r="BZ18" s="16">
        <v>72.027702702702712</v>
      </c>
      <c r="CB18" s="13"/>
      <c r="CC18" s="14"/>
      <c r="CD18" s="14"/>
      <c r="CE18" s="15"/>
      <c r="CF18" s="16"/>
      <c r="CH18" s="13">
        <v>42411</v>
      </c>
      <c r="CI18" s="14">
        <v>1</v>
      </c>
      <c r="CJ18" s="14">
        <v>1</v>
      </c>
      <c r="CK18" s="15">
        <v>94.549006622516586</v>
      </c>
      <c r="CL18" s="16">
        <v>101.94437086092719</v>
      </c>
      <c r="CN18" s="13">
        <v>42413</v>
      </c>
      <c r="CO18" s="14">
        <v>1</v>
      </c>
      <c r="CP18" s="14">
        <v>1</v>
      </c>
      <c r="CQ18" s="15">
        <v>116.16597222222224</v>
      </c>
      <c r="CR18" s="16">
        <v>113.01805555555561</v>
      </c>
      <c r="CT18" s="13"/>
      <c r="CU18" s="14"/>
      <c r="CV18" s="14"/>
      <c r="CW18" s="15"/>
      <c r="CX18" s="16"/>
      <c r="CZ18" s="13"/>
      <c r="DA18" s="14"/>
      <c r="DB18" s="14"/>
      <c r="DC18" s="15"/>
      <c r="DD18" s="16"/>
    </row>
    <row r="19" spans="1:169" s="1" customFormat="1" x14ac:dyDescent="0.35">
      <c r="A19" s="66"/>
      <c r="B19" s="13"/>
      <c r="C19" s="14"/>
      <c r="D19" s="14"/>
      <c r="E19" s="15"/>
      <c r="F19" s="16"/>
      <c r="H19" s="13"/>
      <c r="I19" s="14"/>
      <c r="J19" s="14"/>
      <c r="K19" s="15"/>
      <c r="L19" s="16"/>
      <c r="N19" s="13"/>
      <c r="O19" s="14"/>
      <c r="P19" s="14"/>
      <c r="Q19" s="15"/>
      <c r="R19" s="16"/>
      <c r="T19" s="13"/>
      <c r="U19" s="14"/>
      <c r="V19" s="14"/>
      <c r="W19" s="15"/>
      <c r="X19" s="16"/>
      <c r="Z19" s="13"/>
      <c r="AA19" s="14"/>
      <c r="AB19" s="14"/>
      <c r="AC19" s="15"/>
      <c r="AD19" s="16"/>
      <c r="AF19" s="13"/>
      <c r="AG19" s="14"/>
      <c r="AH19" s="14"/>
      <c r="AI19" s="15"/>
      <c r="AJ19" s="16"/>
      <c r="AL19" s="29"/>
      <c r="AM19" s="30"/>
      <c r="AN19" s="30"/>
      <c r="AO19" s="30"/>
      <c r="AP19" s="31"/>
      <c r="AR19" s="13"/>
      <c r="AS19" s="14"/>
      <c r="AT19" s="14"/>
      <c r="AU19" s="15"/>
      <c r="AV19" s="16"/>
      <c r="AX19" s="13"/>
      <c r="AY19" s="14"/>
      <c r="AZ19" s="14"/>
      <c r="BA19" s="15"/>
      <c r="BB19" s="16"/>
      <c r="BD19" s="13"/>
      <c r="BE19" s="14"/>
      <c r="BF19" s="14"/>
      <c r="BG19" s="15"/>
      <c r="BH19" s="16"/>
      <c r="BJ19" s="13"/>
      <c r="BK19" s="14"/>
      <c r="BL19" s="14"/>
      <c r="BM19" s="15"/>
      <c r="BN19" s="16"/>
      <c r="BP19" s="13"/>
      <c r="BQ19" s="14"/>
      <c r="BR19" s="14"/>
      <c r="BS19" s="15"/>
      <c r="BT19" s="16"/>
      <c r="BV19" s="13"/>
      <c r="BW19" s="14"/>
      <c r="BX19" s="14"/>
      <c r="BY19" s="15"/>
      <c r="BZ19" s="16"/>
      <c r="CB19" s="13"/>
      <c r="CC19" s="14"/>
      <c r="CD19" s="14"/>
      <c r="CE19" s="15"/>
      <c r="CF19" s="16"/>
      <c r="CH19" s="13"/>
      <c r="CI19" s="14"/>
      <c r="CJ19" s="14"/>
      <c r="CK19" s="15"/>
      <c r="CL19" s="16"/>
      <c r="CN19" s="13">
        <v>42414</v>
      </c>
      <c r="CO19" s="14">
        <v>1</v>
      </c>
      <c r="CP19" s="14">
        <v>1</v>
      </c>
      <c r="CQ19" s="15">
        <v>106.59305555555558</v>
      </c>
      <c r="CR19" s="16">
        <v>104.63541666666666</v>
      </c>
      <c r="CT19" s="13"/>
      <c r="CU19" s="14"/>
      <c r="CV19" s="14"/>
      <c r="CW19" s="15"/>
      <c r="CX19" s="16"/>
      <c r="CZ19" s="13"/>
      <c r="DA19" s="14"/>
      <c r="DB19" s="14"/>
      <c r="DC19" s="15"/>
      <c r="DD19" s="16"/>
    </row>
    <row r="20" spans="1:169" x14ac:dyDescent="0.35">
      <c r="B20" s="17"/>
      <c r="C20" s="18"/>
      <c r="D20" s="18"/>
      <c r="E20" s="19"/>
      <c r="F20" s="20"/>
      <c r="H20" s="17"/>
      <c r="I20" s="18"/>
      <c r="J20" s="18"/>
      <c r="K20" s="19"/>
      <c r="L20" s="20"/>
      <c r="N20" s="17"/>
      <c r="O20" s="18"/>
      <c r="P20" s="18"/>
      <c r="Q20" s="19"/>
      <c r="R20" s="20"/>
      <c r="T20" s="17"/>
      <c r="U20" s="18"/>
      <c r="V20" s="18"/>
      <c r="W20" s="19"/>
      <c r="X20" s="20"/>
      <c r="Y20" s="8"/>
      <c r="Z20" s="17"/>
      <c r="AA20" s="18"/>
      <c r="AB20" s="18"/>
      <c r="AC20" s="19"/>
      <c r="AD20" s="20"/>
      <c r="AE20" s="8"/>
      <c r="AF20" s="17"/>
      <c r="AG20" s="18"/>
      <c r="AH20" s="18"/>
      <c r="AI20" s="19"/>
      <c r="AJ20" s="20"/>
      <c r="AK20" s="8"/>
      <c r="AL20" s="17"/>
      <c r="AM20" s="18"/>
      <c r="AN20" s="18"/>
      <c r="AO20" s="19"/>
      <c r="AP20" s="20"/>
      <c r="AQ20" s="8"/>
      <c r="AR20" s="17"/>
      <c r="AS20" s="18"/>
      <c r="AT20" s="18"/>
      <c r="AU20" s="19"/>
      <c r="AV20" s="20"/>
      <c r="AW20" s="8"/>
      <c r="AX20" s="17"/>
      <c r="AY20" s="18"/>
      <c r="AZ20" s="18"/>
      <c r="BA20" s="19"/>
      <c r="BB20" s="20"/>
      <c r="BC20" s="8"/>
      <c r="BD20" s="17"/>
      <c r="BE20" s="18"/>
      <c r="BF20" s="18"/>
      <c r="BG20" s="19"/>
      <c r="BH20" s="20"/>
      <c r="BI20" s="8"/>
      <c r="BJ20" s="17"/>
      <c r="BK20" s="18"/>
      <c r="BL20" s="18"/>
      <c r="BM20" s="19"/>
      <c r="BN20" s="20"/>
      <c r="BO20" s="8"/>
      <c r="BP20" s="17"/>
      <c r="BQ20" s="18"/>
      <c r="BR20" s="18"/>
      <c r="BS20" s="19"/>
      <c r="BT20" s="20"/>
      <c r="BU20" s="8"/>
      <c r="BV20" s="17"/>
      <c r="BW20" s="18"/>
      <c r="BX20" s="18"/>
      <c r="BY20" s="19"/>
      <c r="BZ20" s="20"/>
      <c r="CA20" s="8"/>
      <c r="CB20" s="17"/>
      <c r="CC20" s="18"/>
      <c r="CD20" s="18"/>
      <c r="CE20" s="19"/>
      <c r="CF20" s="20"/>
      <c r="CG20" s="8"/>
      <c r="CH20" s="17"/>
      <c r="CI20" s="18"/>
      <c r="CJ20" s="18"/>
      <c r="CK20" s="19"/>
      <c r="CL20" s="20"/>
      <c r="CM20" s="8"/>
      <c r="CN20" s="21"/>
      <c r="CO20" s="22"/>
      <c r="CP20" s="22"/>
      <c r="CQ20" s="22"/>
      <c r="CR20" s="23"/>
      <c r="CS20" s="8"/>
      <c r="CT20" s="21"/>
      <c r="CU20" s="22"/>
      <c r="CV20" s="22"/>
      <c r="CW20" s="22"/>
      <c r="CX20" s="23"/>
      <c r="CY20" s="8"/>
      <c r="CZ20" s="17"/>
      <c r="DA20" s="18"/>
      <c r="DB20" s="18"/>
      <c r="DC20" s="19"/>
      <c r="DD20" s="20"/>
    </row>
    <row r="21" spans="1:169" x14ac:dyDescent="0.35">
      <c r="B21" s="17"/>
      <c r="C21" s="18"/>
      <c r="D21" s="18"/>
      <c r="E21" s="19"/>
      <c r="F21" s="20"/>
      <c r="H21" s="17"/>
      <c r="I21" s="18"/>
      <c r="J21" s="18"/>
      <c r="K21" s="19"/>
      <c r="L21" s="20"/>
      <c r="N21" s="17"/>
      <c r="O21" s="18"/>
      <c r="P21" s="18"/>
      <c r="Q21" s="19"/>
      <c r="R21" s="20"/>
      <c r="T21" s="17"/>
      <c r="U21" s="18"/>
      <c r="V21" s="18"/>
      <c r="W21" s="19"/>
      <c r="X21" s="20"/>
      <c r="Z21" s="17"/>
      <c r="AA21" s="32"/>
      <c r="AB21" s="32"/>
      <c r="AC21" s="32"/>
      <c r="AD21" s="33"/>
      <c r="AF21" s="17"/>
      <c r="AG21" s="32"/>
      <c r="AH21" s="32"/>
      <c r="AI21" s="32"/>
      <c r="AJ21" s="33"/>
      <c r="AL21" s="17"/>
      <c r="AM21" s="32"/>
      <c r="AN21" s="32"/>
      <c r="AO21" s="32"/>
      <c r="AP21" s="33"/>
      <c r="AR21" s="17"/>
      <c r="AS21" s="18"/>
      <c r="AT21" s="18"/>
      <c r="AU21" s="19"/>
      <c r="AV21" s="20"/>
      <c r="AX21" s="17"/>
      <c r="AY21" s="32"/>
      <c r="AZ21" s="32"/>
      <c r="BA21" s="32"/>
      <c r="BB21" s="33"/>
      <c r="BD21" s="17"/>
      <c r="BE21" s="32"/>
      <c r="BF21" s="32"/>
      <c r="BG21" s="32"/>
      <c r="BH21" s="33"/>
      <c r="BJ21" s="17"/>
      <c r="BK21" s="32"/>
      <c r="BL21" s="32"/>
      <c r="BM21" s="32"/>
      <c r="BN21" s="33"/>
      <c r="BP21" s="17"/>
      <c r="BQ21" s="18"/>
      <c r="BR21" s="18"/>
      <c r="BS21" s="19"/>
      <c r="BT21" s="20"/>
      <c r="BV21" s="17"/>
      <c r="BW21" s="18"/>
      <c r="BX21" s="18"/>
      <c r="BY21" s="19"/>
      <c r="BZ21" s="20"/>
      <c r="CB21" s="17"/>
      <c r="CC21" s="18"/>
      <c r="CD21" s="18"/>
      <c r="CE21" s="19"/>
      <c r="CF21" s="20"/>
      <c r="CH21" s="17"/>
      <c r="CI21" s="32"/>
      <c r="CJ21" s="32"/>
      <c r="CK21" s="32"/>
      <c r="CL21" s="33"/>
      <c r="CN21" s="17"/>
      <c r="CO21" s="32"/>
      <c r="CP21" s="32"/>
      <c r="CQ21" s="32"/>
      <c r="CR21" s="33"/>
      <c r="CT21" s="17"/>
      <c r="CU21" s="18"/>
      <c r="CV21" s="18"/>
      <c r="CW21" s="19"/>
      <c r="CX21" s="20"/>
      <c r="CZ21" s="17"/>
      <c r="DA21" s="18"/>
      <c r="DB21" s="18"/>
      <c r="DC21" s="19"/>
      <c r="DD21" s="20"/>
      <c r="DE21" s="5"/>
      <c r="DF21" s="5"/>
      <c r="DG21" s="5"/>
      <c r="DH21" s="6"/>
      <c r="DI21" s="6"/>
      <c r="DJ21" s="7"/>
      <c r="DK21" s="7"/>
      <c r="DL21" s="5"/>
      <c r="DM21" s="5"/>
      <c r="DN21" s="6"/>
      <c r="DO21" s="6"/>
      <c r="DP21" s="7"/>
      <c r="DQ21" s="7"/>
      <c r="DR21" s="5"/>
      <c r="DS21" s="5"/>
      <c r="DT21" s="6"/>
      <c r="DU21" s="6"/>
      <c r="DV21" s="7"/>
      <c r="DW21" s="7"/>
      <c r="DX21" s="5"/>
      <c r="DY21" s="5"/>
      <c r="DZ21" s="6"/>
      <c r="EA21" s="6"/>
      <c r="EB21" s="7"/>
      <c r="EC21" s="7"/>
      <c r="ED21" s="5"/>
      <c r="EE21" s="5"/>
      <c r="EF21" s="6"/>
      <c r="EG21" s="6"/>
      <c r="EH21" s="7"/>
      <c r="EI21" s="7"/>
      <c r="EJ21" s="5"/>
      <c r="EK21" s="5"/>
      <c r="EL21" s="6"/>
      <c r="EM21" s="6"/>
      <c r="EN21" s="7"/>
      <c r="EO21" s="7"/>
      <c r="EQ21" s="5"/>
      <c r="ER21" s="6"/>
      <c r="ES21" s="6"/>
      <c r="ET21" s="7"/>
      <c r="EU21" s="7"/>
    </row>
    <row r="22" spans="1:169" s="1" customFormat="1" x14ac:dyDescent="0.35">
      <c r="A22" s="66"/>
      <c r="B22" s="13" t="s">
        <v>0</v>
      </c>
      <c r="C22" s="14" t="s">
        <v>2</v>
      </c>
      <c r="D22" s="14" t="s">
        <v>109</v>
      </c>
      <c r="E22" s="15" t="s">
        <v>2</v>
      </c>
      <c r="F22" s="16" t="s">
        <v>109</v>
      </c>
      <c r="H22" s="13" t="s">
        <v>0</v>
      </c>
      <c r="I22" s="14" t="s">
        <v>1</v>
      </c>
      <c r="J22" s="14" t="s">
        <v>110</v>
      </c>
      <c r="K22" s="15" t="s">
        <v>1</v>
      </c>
      <c r="L22" s="16" t="s">
        <v>110</v>
      </c>
      <c r="N22" s="13" t="s">
        <v>0</v>
      </c>
      <c r="O22" s="14" t="s">
        <v>62</v>
      </c>
      <c r="P22" s="14" t="s">
        <v>14</v>
      </c>
      <c r="Q22" s="15" t="s">
        <v>62</v>
      </c>
      <c r="R22" s="16" t="s">
        <v>14</v>
      </c>
      <c r="T22" s="13" t="s">
        <v>0</v>
      </c>
      <c r="U22" s="14" t="s">
        <v>51</v>
      </c>
      <c r="V22" s="14" t="s">
        <v>16</v>
      </c>
      <c r="W22" s="15" t="s">
        <v>51</v>
      </c>
      <c r="X22" s="16" t="s">
        <v>16</v>
      </c>
      <c r="Z22" s="29"/>
      <c r="AA22" s="30"/>
      <c r="AB22" s="30"/>
      <c r="AC22" s="30"/>
      <c r="AD22" s="31"/>
      <c r="AF22" s="29"/>
      <c r="AG22" s="30"/>
      <c r="AH22" s="30"/>
      <c r="AI22" s="30"/>
      <c r="AJ22" s="31"/>
      <c r="AL22" s="13" t="s">
        <v>0</v>
      </c>
      <c r="AM22" s="14" t="s">
        <v>63</v>
      </c>
      <c r="AN22" s="14" t="s">
        <v>22</v>
      </c>
      <c r="AO22" s="15" t="s">
        <v>63</v>
      </c>
      <c r="AP22" s="16" t="s">
        <v>22</v>
      </c>
      <c r="AR22" s="13" t="s">
        <v>0</v>
      </c>
      <c r="AS22" s="14" t="s">
        <v>54</v>
      </c>
      <c r="AT22" s="14" t="s">
        <v>24</v>
      </c>
      <c r="AU22" s="15" t="s">
        <v>54</v>
      </c>
      <c r="AV22" s="16" t="s">
        <v>24</v>
      </c>
      <c r="AX22" s="29"/>
      <c r="AY22" s="30"/>
      <c r="AZ22" s="30"/>
      <c r="BA22" s="30"/>
      <c r="BB22" s="31"/>
      <c r="BD22" s="13" t="s">
        <v>0</v>
      </c>
      <c r="BE22" s="14" t="s">
        <v>56</v>
      </c>
      <c r="BF22" s="14" t="s">
        <v>28</v>
      </c>
      <c r="BG22" s="15" t="s">
        <v>56</v>
      </c>
      <c r="BH22" s="16" t="s">
        <v>28</v>
      </c>
      <c r="BJ22" s="13" t="s">
        <v>0</v>
      </c>
      <c r="BK22" s="14" t="s">
        <v>57</v>
      </c>
      <c r="BL22" s="14" t="s">
        <v>30</v>
      </c>
      <c r="BM22" s="15" t="s">
        <v>57</v>
      </c>
      <c r="BN22" s="16" t="s">
        <v>30</v>
      </c>
      <c r="BP22" s="13" t="s">
        <v>0</v>
      </c>
      <c r="BQ22" s="14" t="s">
        <v>58</v>
      </c>
      <c r="BR22" s="14" t="s">
        <v>32</v>
      </c>
      <c r="BS22" s="15" t="s">
        <v>58</v>
      </c>
      <c r="BT22" s="16" t="s">
        <v>32</v>
      </c>
      <c r="BV22" s="13" t="s">
        <v>0</v>
      </c>
      <c r="BW22" s="14" t="s">
        <v>59</v>
      </c>
      <c r="BX22" s="14" t="s">
        <v>34</v>
      </c>
      <c r="BY22" s="15" t="s">
        <v>59</v>
      </c>
      <c r="BZ22" s="16" t="s">
        <v>34</v>
      </c>
      <c r="CB22" s="13" t="s">
        <v>0</v>
      </c>
      <c r="CC22" s="14" t="s">
        <v>60</v>
      </c>
      <c r="CD22" s="14" t="s">
        <v>36</v>
      </c>
      <c r="CE22" s="15" t="s">
        <v>60</v>
      </c>
      <c r="CF22" s="16" t="s">
        <v>36</v>
      </c>
      <c r="CH22" s="29"/>
      <c r="CI22" s="30"/>
      <c r="CJ22" s="30"/>
      <c r="CK22" s="30"/>
      <c r="CL22" s="31"/>
      <c r="CN22" s="29"/>
      <c r="CO22" s="30"/>
      <c r="CP22" s="30"/>
      <c r="CQ22" s="30"/>
      <c r="CR22" s="31"/>
      <c r="CT22" s="13" t="s">
        <v>0</v>
      </c>
      <c r="CU22" s="14" t="s">
        <v>50</v>
      </c>
      <c r="CV22" s="14" t="s">
        <v>65</v>
      </c>
      <c r="CW22" s="15" t="s">
        <v>50</v>
      </c>
      <c r="CX22" s="16" t="s">
        <v>65</v>
      </c>
      <c r="CZ22" s="13" t="s">
        <v>0</v>
      </c>
      <c r="DA22" s="14" t="s">
        <v>105</v>
      </c>
      <c r="DB22" s="14" t="s">
        <v>40</v>
      </c>
      <c r="DC22" s="15" t="s">
        <v>105</v>
      </c>
      <c r="DD22" s="16" t="s">
        <v>40</v>
      </c>
      <c r="DG22" s="3"/>
      <c r="DH22" s="4"/>
      <c r="DI22" s="4"/>
      <c r="DJ22" s="2"/>
      <c r="DK22" s="2"/>
      <c r="DM22" s="3"/>
      <c r="DN22" s="4"/>
      <c r="DO22" s="4"/>
      <c r="DP22" s="2"/>
      <c r="DQ22" s="2"/>
      <c r="DS22" s="3"/>
      <c r="DT22" s="4"/>
      <c r="DU22" s="4"/>
      <c r="DV22" s="2"/>
      <c r="DW22" s="2"/>
      <c r="DY22" s="3"/>
      <c r="DZ22" s="4"/>
      <c r="EA22" s="4"/>
      <c r="EB22" s="2"/>
      <c r="EC22" s="2"/>
      <c r="EE22" s="3"/>
      <c r="EF22" s="4"/>
      <c r="EG22" s="4"/>
      <c r="EH22" s="2"/>
      <c r="EI22" s="2"/>
      <c r="EK22" s="3"/>
      <c r="EL22" s="4"/>
      <c r="EM22" s="4"/>
      <c r="EN22" s="2"/>
      <c r="EO22" s="2"/>
    </row>
    <row r="23" spans="1:169" s="1" customFormat="1" x14ac:dyDescent="0.35">
      <c r="A23" s="66" t="s">
        <v>75</v>
      </c>
      <c r="B23" s="13">
        <v>42488</v>
      </c>
      <c r="C23" s="14">
        <v>0</v>
      </c>
      <c r="D23" s="14">
        <v>0.95138888888888884</v>
      </c>
      <c r="E23" s="15">
        <v>2.2159722222222165</v>
      </c>
      <c r="F23" s="16">
        <v>78.156944444444477</v>
      </c>
      <c r="H23" s="13">
        <v>42488</v>
      </c>
      <c r="I23" s="14">
        <v>1</v>
      </c>
      <c r="J23" s="14">
        <v>1</v>
      </c>
      <c r="K23" s="15">
        <v>68.401388888888889</v>
      </c>
      <c r="L23" s="16">
        <v>76.279166666666683</v>
      </c>
      <c r="N23" s="13">
        <v>42570.833912037036</v>
      </c>
      <c r="O23" s="14">
        <v>0.47916666666666669</v>
      </c>
      <c r="P23" s="14">
        <v>1</v>
      </c>
      <c r="Q23" s="15">
        <v>11.941189236111111</v>
      </c>
      <c r="R23" s="16">
        <v>2.5616963704427085</v>
      </c>
      <c r="T23" s="13">
        <v>42570.70890046296</v>
      </c>
      <c r="U23" s="14">
        <v>1</v>
      </c>
      <c r="V23" s="14">
        <v>1</v>
      </c>
      <c r="W23" s="15">
        <v>1.3261583116319444</v>
      </c>
      <c r="X23" s="16">
        <v>0.55659247504340392</v>
      </c>
      <c r="Z23" s="29"/>
      <c r="AA23" s="30"/>
      <c r="AB23" s="30"/>
      <c r="AC23" s="30"/>
      <c r="AD23" s="31"/>
      <c r="AF23" s="29"/>
      <c r="AG23" s="30"/>
      <c r="AH23" s="30"/>
      <c r="AI23" s="30"/>
      <c r="AJ23" s="31"/>
      <c r="AL23" s="13">
        <v>42542.417245370372</v>
      </c>
      <c r="AM23" s="14">
        <v>8.3333333333333329E-2</v>
      </c>
      <c r="AN23" s="14">
        <v>6.9444444444444441E-3</v>
      </c>
      <c r="AO23" s="15">
        <v>27.985416666666662</v>
      </c>
      <c r="AP23" s="16">
        <v>16.752083333333335</v>
      </c>
      <c r="AR23" s="13">
        <v>42551.583912037036</v>
      </c>
      <c r="AS23" s="14">
        <v>0</v>
      </c>
      <c r="AT23" s="14">
        <v>0.25694444444444442</v>
      </c>
      <c r="AU23" s="15">
        <v>3.694444444444446</v>
      </c>
      <c r="AV23" s="16">
        <v>29.897222222222201</v>
      </c>
      <c r="AX23" s="29"/>
      <c r="AY23" s="30"/>
      <c r="AZ23" s="30"/>
      <c r="BA23" s="30"/>
      <c r="BB23" s="31"/>
      <c r="BD23" s="13">
        <v>42551.653344907405</v>
      </c>
      <c r="BE23" s="14">
        <v>0</v>
      </c>
      <c r="BF23" s="14">
        <v>0</v>
      </c>
      <c r="BG23" s="15">
        <v>1.2944444444444465</v>
      </c>
      <c r="BH23" s="16">
        <v>2.2597222222222171</v>
      </c>
      <c r="BJ23" s="13">
        <v>42542.375578703701</v>
      </c>
      <c r="BK23" s="14">
        <v>0</v>
      </c>
      <c r="BL23" s="14">
        <v>0.73611111111111116</v>
      </c>
      <c r="BM23" s="15">
        <v>16.681944444444486</v>
      </c>
      <c r="BN23" s="16">
        <v>49.918750000000017</v>
      </c>
      <c r="BP23" s="13">
        <v>42545.632523148146</v>
      </c>
      <c r="BQ23" s="14">
        <v>0</v>
      </c>
      <c r="BR23" s="14">
        <v>0.38194444444444442</v>
      </c>
      <c r="BS23" s="15">
        <v>2.4868055555555539</v>
      </c>
      <c r="BT23" s="16">
        <v>34.925000000000004</v>
      </c>
      <c r="BV23" s="13">
        <v>42545.64640046296</v>
      </c>
      <c r="BW23" s="14">
        <v>0</v>
      </c>
      <c r="BX23" s="14">
        <v>0.90972222222222221</v>
      </c>
      <c r="BY23" s="15">
        <v>1.1041666666666652</v>
      </c>
      <c r="BZ23" s="16">
        <v>62.25763888888892</v>
      </c>
      <c r="CB23" s="13">
        <v>42506.715844907405</v>
      </c>
      <c r="CC23" s="14">
        <v>0</v>
      </c>
      <c r="CD23" s="14">
        <v>1</v>
      </c>
      <c r="CE23" s="15">
        <v>13.567092683580187</v>
      </c>
      <c r="CF23" s="16">
        <v>87.469053268432617</v>
      </c>
      <c r="CH23" s="29"/>
      <c r="CI23" s="30"/>
      <c r="CJ23" s="30"/>
      <c r="CK23" s="30"/>
      <c r="CL23" s="31"/>
      <c r="CN23" s="29"/>
      <c r="CO23" s="30"/>
      <c r="CP23" s="30"/>
      <c r="CQ23" s="30"/>
      <c r="CR23" s="31"/>
      <c r="CT23" s="13">
        <v>42506.750578703701</v>
      </c>
      <c r="CU23" s="14">
        <v>1</v>
      </c>
      <c r="CV23" s="14">
        <v>1</v>
      </c>
      <c r="CW23" s="15">
        <v>75.135294596354171</v>
      </c>
      <c r="CX23" s="16">
        <v>96.946271260579422</v>
      </c>
      <c r="CZ23" s="13">
        <v>42510.715462962966</v>
      </c>
      <c r="DA23" s="14">
        <v>0</v>
      </c>
      <c r="DB23" s="14">
        <v>0.98611111111111116</v>
      </c>
      <c r="DC23" s="15">
        <v>2.2368055555555499</v>
      </c>
      <c r="DD23" s="16">
        <v>96.890972222222274</v>
      </c>
      <c r="DG23" s="3"/>
      <c r="DH23" s="4"/>
      <c r="DI23" s="4"/>
      <c r="DJ23" s="2"/>
      <c r="DK23" s="2"/>
      <c r="DM23" s="3"/>
      <c r="DN23" s="4"/>
      <c r="DO23" s="4"/>
      <c r="DP23" s="2"/>
      <c r="DQ23" s="2"/>
      <c r="DS23" s="3"/>
      <c r="DT23" s="4"/>
      <c r="DU23" s="4"/>
      <c r="DV23" s="2"/>
      <c r="DW23" s="2"/>
      <c r="DY23" s="3"/>
      <c r="DZ23" s="4"/>
      <c r="EA23" s="4"/>
      <c r="EB23" s="2"/>
      <c r="EC23" s="2"/>
      <c r="EE23" s="3"/>
      <c r="EF23" s="4"/>
      <c r="EG23" s="4"/>
      <c r="EH23" s="2"/>
      <c r="EI23" s="2"/>
      <c r="EK23" s="3"/>
      <c r="EL23" s="4"/>
      <c r="EM23" s="4"/>
      <c r="EN23" s="2"/>
      <c r="EO23" s="2"/>
    </row>
    <row r="24" spans="1:169" s="1" customFormat="1" x14ac:dyDescent="0.35">
      <c r="A24" s="66"/>
      <c r="B24" s="13">
        <v>42489</v>
      </c>
      <c r="C24" s="14">
        <v>0</v>
      </c>
      <c r="D24" s="14">
        <v>0.8125</v>
      </c>
      <c r="E24" s="15">
        <v>2.199999999999994</v>
      </c>
      <c r="F24" s="16">
        <v>70.83750000000002</v>
      </c>
      <c r="H24" s="13">
        <v>42489</v>
      </c>
      <c r="I24" s="14">
        <v>1</v>
      </c>
      <c r="J24" s="14">
        <v>1</v>
      </c>
      <c r="K24" s="15">
        <v>67.53541666666662</v>
      </c>
      <c r="L24" s="16">
        <v>71.034722222222243</v>
      </c>
      <c r="N24" s="13">
        <v>42571.833923611113</v>
      </c>
      <c r="O24" s="14">
        <v>0</v>
      </c>
      <c r="P24" s="14">
        <v>0.85416666666666663</v>
      </c>
      <c r="Q24" s="15">
        <v>11.671617296006945</v>
      </c>
      <c r="R24" s="16">
        <v>2.556610107421875</v>
      </c>
      <c r="T24" s="13">
        <v>42571.708912037036</v>
      </c>
      <c r="U24" s="14">
        <v>0.91666666666666663</v>
      </c>
      <c r="V24" s="14">
        <v>1</v>
      </c>
      <c r="W24" s="15">
        <v>1.2549506293402777</v>
      </c>
      <c r="X24" s="16">
        <v>0.66891411675347356</v>
      </c>
      <c r="Z24" s="29"/>
      <c r="AA24" s="30"/>
      <c r="AB24" s="30"/>
      <c r="AC24" s="30"/>
      <c r="AD24" s="31"/>
      <c r="AF24" s="29"/>
      <c r="AG24" s="30"/>
      <c r="AH24" s="30"/>
      <c r="AI24" s="30"/>
      <c r="AJ24" s="31"/>
      <c r="AL24" s="13">
        <v>42543.417245370372</v>
      </c>
      <c r="AM24" s="14">
        <v>0</v>
      </c>
      <c r="AN24" s="14">
        <v>0.51388888888888884</v>
      </c>
      <c r="AO24" s="15">
        <v>14.758333333333329</v>
      </c>
      <c r="AP24" s="16">
        <v>40.346527777777766</v>
      </c>
      <c r="AR24" s="13">
        <v>42552.583912037036</v>
      </c>
      <c r="AS24" s="14">
        <v>6.25E-2</v>
      </c>
      <c r="AT24" s="14">
        <v>0.4861111111111111</v>
      </c>
      <c r="AU24" s="15">
        <v>17.984722222222246</v>
      </c>
      <c r="AV24" s="16">
        <v>37.145833333333343</v>
      </c>
      <c r="AX24" s="29"/>
      <c r="AY24" s="30"/>
      <c r="AZ24" s="30"/>
      <c r="BA24" s="30"/>
      <c r="BB24" s="31"/>
      <c r="BD24" s="13">
        <v>42552.653356481482</v>
      </c>
      <c r="BE24" s="14">
        <v>0</v>
      </c>
      <c r="BF24" s="14">
        <v>0</v>
      </c>
      <c r="BG24" s="15">
        <v>1.3000000000000023</v>
      </c>
      <c r="BH24" s="16">
        <v>2.2368055555555526</v>
      </c>
      <c r="BJ24" s="13">
        <v>42543.375578703701</v>
      </c>
      <c r="BK24" s="14">
        <v>0.1875</v>
      </c>
      <c r="BL24" s="14">
        <v>0.9375</v>
      </c>
      <c r="BM24" s="15">
        <v>31.013194444444455</v>
      </c>
      <c r="BN24" s="16">
        <v>65.300694444444431</v>
      </c>
      <c r="BP24" s="13">
        <v>42546.632523148146</v>
      </c>
      <c r="BQ24" s="14">
        <v>0</v>
      </c>
      <c r="BR24" s="14">
        <v>0.1736111111111111</v>
      </c>
      <c r="BS24" s="15">
        <v>2.3895833333333329</v>
      </c>
      <c r="BT24" s="16">
        <v>25.283333333333331</v>
      </c>
      <c r="BV24" s="13">
        <v>42546.646412037036</v>
      </c>
      <c r="BW24" s="14">
        <v>0</v>
      </c>
      <c r="BX24" s="14">
        <v>0.79166666666666663</v>
      </c>
      <c r="BY24" s="15">
        <v>1.095138888888886</v>
      </c>
      <c r="BZ24" s="16">
        <v>57.868055555555557</v>
      </c>
      <c r="CB24" s="13">
        <v>42507.715856481482</v>
      </c>
      <c r="CC24" s="14">
        <v>0</v>
      </c>
      <c r="CD24" s="14">
        <v>1</v>
      </c>
      <c r="CE24" s="15">
        <v>13.104465272691515</v>
      </c>
      <c r="CF24" s="16">
        <v>87.721988889906143</v>
      </c>
      <c r="CH24" s="29"/>
      <c r="CI24" s="30"/>
      <c r="CJ24" s="30"/>
      <c r="CK24" s="30"/>
      <c r="CL24" s="31"/>
      <c r="CN24" s="29"/>
      <c r="CO24" s="30"/>
      <c r="CP24" s="30"/>
      <c r="CQ24" s="30"/>
      <c r="CR24" s="31"/>
      <c r="CT24" s="13">
        <v>42507.750578703701</v>
      </c>
      <c r="CU24" s="14">
        <v>1</v>
      </c>
      <c r="CV24" s="14">
        <v>1</v>
      </c>
      <c r="CW24" s="15">
        <v>68.675004111395936</v>
      </c>
      <c r="CX24" s="16">
        <v>96.560049057006836</v>
      </c>
      <c r="CZ24" s="13">
        <v>42511.715856481482</v>
      </c>
      <c r="DA24" s="14">
        <v>0</v>
      </c>
      <c r="DB24" s="14">
        <v>0.97916666666666663</v>
      </c>
      <c r="DC24" s="15">
        <v>2.2249999999999992</v>
      </c>
      <c r="DD24" s="16">
        <v>92.320138888888877</v>
      </c>
      <c r="DG24" s="3"/>
      <c r="DH24" s="4"/>
      <c r="DI24" s="4"/>
      <c r="DJ24" s="2"/>
      <c r="DK24" s="2"/>
      <c r="DM24" s="3"/>
      <c r="DN24" s="4"/>
      <c r="DO24" s="4"/>
      <c r="DP24" s="2"/>
      <c r="DQ24" s="2"/>
      <c r="DS24" s="3"/>
      <c r="DT24" s="4"/>
      <c r="DU24" s="4"/>
      <c r="DV24" s="2"/>
      <c r="DW24" s="2"/>
      <c r="DY24" s="3"/>
      <c r="DZ24" s="4"/>
      <c r="EA24" s="4"/>
      <c r="EB24" s="2"/>
      <c r="EC24" s="2"/>
      <c r="EE24" s="3"/>
      <c r="EF24" s="4"/>
      <c r="EG24" s="4"/>
      <c r="EH24" s="2"/>
      <c r="EI24" s="2"/>
      <c r="EK24" s="3"/>
      <c r="EL24" s="4"/>
      <c r="EM24" s="4"/>
      <c r="EN24" s="2"/>
      <c r="EO24" s="2"/>
    </row>
    <row r="25" spans="1:169" s="1" customFormat="1" x14ac:dyDescent="0.35">
      <c r="A25" s="66"/>
      <c r="B25" s="13">
        <v>42490</v>
      </c>
      <c r="C25" s="14">
        <v>0</v>
      </c>
      <c r="D25" s="14">
        <v>0.875</v>
      </c>
      <c r="E25" s="15">
        <v>2.199999999999994</v>
      </c>
      <c r="F25" s="16">
        <v>61.787500000000009</v>
      </c>
      <c r="H25" s="13">
        <v>42490</v>
      </c>
      <c r="I25" s="14">
        <v>0.68055555555555558</v>
      </c>
      <c r="J25" s="14">
        <v>1</v>
      </c>
      <c r="K25" s="15">
        <v>49.252777777777787</v>
      </c>
      <c r="L25" s="16">
        <v>62.343750000000014</v>
      </c>
      <c r="N25" s="13"/>
      <c r="O25" s="14"/>
      <c r="P25" s="14"/>
      <c r="Q25" s="15"/>
      <c r="R25" s="16"/>
      <c r="T25" s="13"/>
      <c r="U25" s="14"/>
      <c r="V25" s="14"/>
      <c r="W25" s="15"/>
      <c r="X25" s="16"/>
      <c r="Z25" s="29"/>
      <c r="AA25" s="30"/>
      <c r="AB25" s="30"/>
      <c r="AC25" s="30"/>
      <c r="AD25" s="31"/>
      <c r="AF25" s="29"/>
      <c r="AG25" s="30"/>
      <c r="AH25" s="30"/>
      <c r="AI25" s="30"/>
      <c r="AJ25" s="31"/>
      <c r="AL25" s="13">
        <v>42544.417245370372</v>
      </c>
      <c r="AM25" s="14">
        <v>0</v>
      </c>
      <c r="AN25" s="14">
        <v>0.40277777777777779</v>
      </c>
      <c r="AO25" s="15">
        <v>24.762500000000006</v>
      </c>
      <c r="AP25" s="16">
        <v>36.699305555555561</v>
      </c>
      <c r="AR25" s="13">
        <v>42553.583912037036</v>
      </c>
      <c r="AS25" s="14">
        <v>0.29166666666666669</v>
      </c>
      <c r="AT25" s="14">
        <v>0.71527777777777779</v>
      </c>
      <c r="AU25" s="15">
        <v>30.07013888888882</v>
      </c>
      <c r="AV25" s="16">
        <v>49.390972222222224</v>
      </c>
      <c r="AX25" s="29"/>
      <c r="AY25" s="30"/>
      <c r="AZ25" s="30"/>
      <c r="BA25" s="30"/>
      <c r="BB25" s="31"/>
      <c r="BD25" s="13">
        <v>42553.653356481482</v>
      </c>
      <c r="BE25" s="14">
        <v>0</v>
      </c>
      <c r="BF25" s="14">
        <v>0</v>
      </c>
      <c r="BG25" s="15">
        <v>1.4145833333333331</v>
      </c>
      <c r="BH25" s="16">
        <v>2.2541666666666633</v>
      </c>
      <c r="BJ25" s="13">
        <v>42544.375578703701</v>
      </c>
      <c r="BK25" s="14">
        <v>0</v>
      </c>
      <c r="BL25" s="14">
        <v>1</v>
      </c>
      <c r="BM25" s="15">
        <v>5.7611111111110898</v>
      </c>
      <c r="BN25" s="16">
        <v>62.895833333333336</v>
      </c>
      <c r="BP25" s="13">
        <v>42547.632523148146</v>
      </c>
      <c r="BQ25" s="14">
        <v>0</v>
      </c>
      <c r="BR25" s="14">
        <v>0.22222222222222221</v>
      </c>
      <c r="BS25" s="15">
        <v>2.3993055555555549</v>
      </c>
      <c r="BT25" s="16">
        <v>21.029861111111124</v>
      </c>
      <c r="BV25" s="13">
        <v>42547.646412037036</v>
      </c>
      <c r="BW25" s="14">
        <v>0</v>
      </c>
      <c r="BX25" s="14">
        <v>0.41666666666666669</v>
      </c>
      <c r="BY25" s="15">
        <v>1.1229166666666643</v>
      </c>
      <c r="BZ25" s="16">
        <v>36.040972222222237</v>
      </c>
      <c r="CB25" s="13">
        <v>42508.715856481482</v>
      </c>
      <c r="CC25" s="14">
        <v>4.1666666666666664E-2</v>
      </c>
      <c r="CD25" s="14">
        <v>1</v>
      </c>
      <c r="CE25" s="15">
        <v>15.387762917412651</v>
      </c>
      <c r="CF25" s="16">
        <v>65.426529778374572</v>
      </c>
      <c r="CH25" s="29"/>
      <c r="CI25" s="30"/>
      <c r="CJ25" s="30"/>
      <c r="CK25" s="30"/>
      <c r="CL25" s="31"/>
      <c r="CN25" s="29"/>
      <c r="CO25" s="30"/>
      <c r="CP25" s="30"/>
      <c r="CQ25" s="30"/>
      <c r="CR25" s="31"/>
      <c r="CT25" s="13">
        <v>42508.750578703701</v>
      </c>
      <c r="CU25" s="14">
        <v>0.8125</v>
      </c>
      <c r="CV25" s="14">
        <v>1</v>
      </c>
      <c r="CW25" s="15">
        <v>50.84228515625</v>
      </c>
      <c r="CX25" s="16">
        <v>83.307038413153748</v>
      </c>
      <c r="CZ25" s="13">
        <v>42512.715856481482</v>
      </c>
      <c r="DA25" s="14">
        <v>0</v>
      </c>
      <c r="DB25" s="14">
        <v>0.96527777777777779</v>
      </c>
      <c r="DC25" s="15">
        <v>2.2784722222222267</v>
      </c>
      <c r="DD25" s="16">
        <v>75.75208333333336</v>
      </c>
      <c r="DG25" s="3"/>
      <c r="DH25" s="4"/>
      <c r="DI25" s="4"/>
      <c r="DJ25" s="2"/>
      <c r="DK25" s="2"/>
      <c r="DM25" s="3"/>
      <c r="DN25" s="4"/>
      <c r="DO25" s="4"/>
      <c r="DP25" s="2"/>
      <c r="DQ25" s="2"/>
      <c r="DS25" s="3"/>
      <c r="DT25" s="4"/>
      <c r="DU25" s="4"/>
      <c r="DV25" s="2"/>
      <c r="DW25" s="2"/>
      <c r="DY25" s="3"/>
      <c r="DZ25" s="4"/>
      <c r="EA25" s="4"/>
      <c r="EB25" s="2"/>
      <c r="EC25" s="2"/>
      <c r="EE25" s="3"/>
      <c r="EF25" s="4"/>
      <c r="EG25" s="4"/>
      <c r="EH25" s="2"/>
      <c r="EI25" s="2"/>
      <c r="EK25" s="3"/>
      <c r="EL25" s="4"/>
      <c r="EM25" s="4"/>
      <c r="EN25" s="2"/>
      <c r="EO25" s="2"/>
    </row>
    <row r="26" spans="1:169" x14ac:dyDescent="0.35">
      <c r="B26" s="17"/>
      <c r="C26" s="18"/>
      <c r="D26" s="18"/>
      <c r="E26" s="19"/>
      <c r="F26" s="20"/>
      <c r="H26" s="17"/>
      <c r="I26" s="18"/>
      <c r="J26" s="18"/>
      <c r="K26" s="19"/>
      <c r="L26" s="20"/>
      <c r="N26" s="17"/>
      <c r="O26" s="18"/>
      <c r="P26" s="18"/>
      <c r="Q26" s="19"/>
      <c r="R26" s="20"/>
      <c r="T26" s="17"/>
      <c r="U26" s="18"/>
      <c r="V26" s="18"/>
      <c r="W26" s="19"/>
      <c r="X26" s="20"/>
      <c r="Y26" s="8"/>
      <c r="Z26" s="21"/>
      <c r="AA26" s="22"/>
      <c r="AB26" s="22"/>
      <c r="AC26" s="22"/>
      <c r="AD26" s="23"/>
      <c r="AE26" s="8"/>
      <c r="AF26" s="21"/>
      <c r="AG26" s="22"/>
      <c r="AH26" s="22"/>
      <c r="AI26" s="22"/>
      <c r="AJ26" s="23"/>
      <c r="AK26" s="8"/>
      <c r="AL26" s="21"/>
      <c r="AM26" s="22"/>
      <c r="AN26" s="22"/>
      <c r="AO26" s="22"/>
      <c r="AP26" s="23"/>
      <c r="AQ26" s="8"/>
      <c r="AR26" s="21"/>
      <c r="AS26" s="22"/>
      <c r="AT26" s="22"/>
      <c r="AU26" s="22"/>
      <c r="AV26" s="23"/>
      <c r="AW26" s="8"/>
      <c r="AX26" s="21"/>
      <c r="AY26" s="22"/>
      <c r="AZ26" s="22"/>
      <c r="BA26" s="22"/>
      <c r="BB26" s="23"/>
      <c r="BC26" s="8"/>
      <c r="BD26" s="21"/>
      <c r="BE26" s="22"/>
      <c r="BF26" s="22"/>
      <c r="BG26" s="22"/>
      <c r="BH26" s="23"/>
      <c r="BI26" s="8"/>
      <c r="BJ26" s="21"/>
      <c r="BK26" s="22"/>
      <c r="BL26" s="22"/>
      <c r="BM26" s="22"/>
      <c r="BN26" s="23"/>
      <c r="BO26" s="8"/>
      <c r="BP26" s="17"/>
      <c r="BQ26" s="18"/>
      <c r="BR26" s="18"/>
      <c r="BS26" s="19"/>
      <c r="BT26" s="20"/>
      <c r="BU26" s="8"/>
      <c r="BV26" s="17"/>
      <c r="BW26" s="18"/>
      <c r="BX26" s="18"/>
      <c r="BY26" s="19"/>
      <c r="BZ26" s="20"/>
      <c r="CA26" s="8"/>
      <c r="CB26" s="17"/>
      <c r="CC26" s="18"/>
      <c r="CD26" s="18"/>
      <c r="CE26" s="19"/>
      <c r="CF26" s="20"/>
      <c r="CG26" s="8"/>
      <c r="CH26" s="21"/>
      <c r="CI26" s="22"/>
      <c r="CJ26" s="22"/>
      <c r="CK26" s="22"/>
      <c r="CL26" s="23"/>
      <c r="CM26" s="8"/>
      <c r="CN26" s="21"/>
      <c r="CO26" s="22"/>
      <c r="CP26" s="22"/>
      <c r="CQ26" s="22"/>
      <c r="CR26" s="23"/>
      <c r="CS26" s="8"/>
      <c r="CT26" s="21"/>
      <c r="CU26" s="22"/>
      <c r="CV26" s="22"/>
      <c r="CW26" s="22"/>
      <c r="CX26" s="23"/>
      <c r="CY26" s="8"/>
      <c r="CZ26" s="17"/>
      <c r="DA26" s="18"/>
      <c r="DB26" s="18"/>
      <c r="DC26" s="19"/>
      <c r="DD26" s="20"/>
      <c r="DG26" s="5"/>
      <c r="DH26" s="6"/>
      <c r="DI26" s="6"/>
      <c r="DJ26" s="7"/>
      <c r="DK26" s="7"/>
      <c r="DM26" s="5"/>
      <c r="DN26" s="6"/>
      <c r="DO26" s="6"/>
      <c r="DP26" s="7"/>
      <c r="DQ26" s="7"/>
      <c r="DS26" s="5"/>
      <c r="DT26" s="6"/>
      <c r="DU26" s="6"/>
      <c r="DV26" s="7"/>
      <c r="DW26" s="7"/>
      <c r="DY26" s="5"/>
      <c r="DZ26" s="6"/>
      <c r="EA26" s="6"/>
      <c r="EB26" s="7"/>
      <c r="EC26" s="7"/>
      <c r="EE26" s="5"/>
      <c r="EF26" s="6"/>
      <c r="EG26" s="6"/>
      <c r="EH26" s="7"/>
      <c r="EI26" s="7"/>
      <c r="EK26" s="5"/>
      <c r="EL26" s="6"/>
      <c r="EM26" s="6"/>
      <c r="EN26" s="7"/>
      <c r="EO26" s="7"/>
    </row>
    <row r="27" spans="1:169" x14ac:dyDescent="0.35">
      <c r="B27" s="17"/>
      <c r="C27" s="18"/>
      <c r="D27" s="18"/>
      <c r="E27" s="19"/>
      <c r="F27" s="20"/>
      <c r="H27" s="17"/>
      <c r="I27" s="18"/>
      <c r="J27" s="18"/>
      <c r="K27" s="19"/>
      <c r="L27" s="20"/>
      <c r="N27" s="17"/>
      <c r="O27" s="18"/>
      <c r="P27" s="18"/>
      <c r="Q27" s="19"/>
      <c r="R27" s="20"/>
      <c r="T27" s="17"/>
      <c r="U27" s="18"/>
      <c r="V27" s="18"/>
      <c r="W27" s="19"/>
      <c r="X27" s="20"/>
      <c r="Y27" s="8"/>
      <c r="Z27" s="21"/>
      <c r="AA27" s="22"/>
      <c r="AB27" s="22"/>
      <c r="AC27" s="22"/>
      <c r="AD27" s="23"/>
      <c r="AE27" s="8"/>
      <c r="AF27" s="21"/>
      <c r="AG27" s="22"/>
      <c r="AH27" s="22"/>
      <c r="AI27" s="22"/>
      <c r="AJ27" s="23"/>
      <c r="AK27" s="8"/>
      <c r="AL27" s="21"/>
      <c r="AM27" s="22"/>
      <c r="AN27" s="22"/>
      <c r="AO27" s="22"/>
      <c r="AP27" s="23"/>
      <c r="AQ27" s="8"/>
      <c r="AR27" s="21"/>
      <c r="AS27" s="22"/>
      <c r="AT27" s="22"/>
      <c r="AU27" s="22"/>
      <c r="AV27" s="23"/>
      <c r="AW27" s="8"/>
      <c r="AX27" s="21"/>
      <c r="AY27" s="22"/>
      <c r="AZ27" s="22"/>
      <c r="BA27" s="22"/>
      <c r="BB27" s="23"/>
      <c r="BC27" s="8"/>
      <c r="BD27" s="21"/>
      <c r="BE27" s="22"/>
      <c r="BF27" s="22"/>
      <c r="BG27" s="22"/>
      <c r="BH27" s="23"/>
      <c r="BI27" s="8"/>
      <c r="BJ27" s="21"/>
      <c r="BK27" s="22"/>
      <c r="BL27" s="22"/>
      <c r="BM27" s="22"/>
      <c r="BN27" s="23"/>
      <c r="BO27" s="8"/>
      <c r="BP27" s="21"/>
      <c r="BQ27" s="22"/>
      <c r="BR27" s="22"/>
      <c r="BS27" s="22"/>
      <c r="BT27" s="23"/>
      <c r="BU27" s="8"/>
      <c r="BV27" s="21"/>
      <c r="BW27" s="22"/>
      <c r="BX27" s="22"/>
      <c r="BY27" s="22"/>
      <c r="BZ27" s="23"/>
      <c r="CA27" s="8"/>
      <c r="CB27" s="21"/>
      <c r="CC27" s="22"/>
      <c r="CD27" s="22"/>
      <c r="CE27" s="22"/>
      <c r="CF27" s="23"/>
      <c r="CG27" s="8"/>
      <c r="CH27" s="17"/>
      <c r="CI27" s="18"/>
      <c r="CJ27" s="18"/>
      <c r="CK27" s="19"/>
      <c r="CL27" s="20"/>
      <c r="CN27" s="17"/>
      <c r="CO27" s="32"/>
      <c r="CP27" s="32"/>
      <c r="CQ27" s="32"/>
      <c r="CR27" s="33"/>
      <c r="CT27" s="17"/>
      <c r="CU27" s="32"/>
      <c r="CV27" s="32"/>
      <c r="CW27" s="32"/>
      <c r="CX27" s="33"/>
      <c r="CZ27" s="17"/>
      <c r="DA27" s="18"/>
      <c r="DB27" s="18"/>
      <c r="DC27" s="19"/>
      <c r="DD27" s="20"/>
      <c r="DE27" s="5"/>
      <c r="DG27" s="5"/>
      <c r="DH27" s="6"/>
      <c r="DI27" s="6"/>
      <c r="DJ27" s="7"/>
      <c r="DK27" s="7"/>
      <c r="DM27" s="5"/>
      <c r="DN27" s="6"/>
      <c r="DO27" s="6"/>
      <c r="DP27" s="7"/>
      <c r="DQ27" s="7"/>
      <c r="DS27" s="5"/>
      <c r="DT27" s="6"/>
      <c r="DU27" s="6"/>
      <c r="DV27" s="7"/>
      <c r="DW27" s="7"/>
      <c r="EK27" s="5"/>
      <c r="EL27" s="6"/>
      <c r="EM27" s="6"/>
      <c r="EN27" s="7"/>
      <c r="EO27" s="7"/>
      <c r="ES27" s="6"/>
      <c r="ET27" s="7"/>
      <c r="EU27" s="7"/>
      <c r="EW27" s="5"/>
      <c r="EX27" s="6"/>
      <c r="EY27" s="6"/>
      <c r="EZ27" s="7"/>
      <c r="FA27" s="7"/>
      <c r="FC27" s="5"/>
      <c r="FD27" s="6"/>
      <c r="FE27" s="6"/>
      <c r="FF27" s="7"/>
      <c r="FG27" s="7"/>
      <c r="FI27" s="5"/>
      <c r="FJ27" s="6"/>
      <c r="FK27" s="6"/>
      <c r="FL27" s="7"/>
      <c r="FM27" s="7"/>
    </row>
    <row r="28" spans="1:169" s="1" customFormat="1" x14ac:dyDescent="0.35">
      <c r="A28" s="66"/>
      <c r="B28" s="13" t="s">
        <v>0</v>
      </c>
      <c r="C28" s="14" t="s">
        <v>2</v>
      </c>
      <c r="D28" s="14" t="s">
        <v>109</v>
      </c>
      <c r="E28" s="15" t="s">
        <v>2</v>
      </c>
      <c r="F28" s="16" t="s">
        <v>109</v>
      </c>
      <c r="H28" s="13" t="s">
        <v>0</v>
      </c>
      <c r="I28" s="14" t="s">
        <v>1</v>
      </c>
      <c r="J28" s="14" t="s">
        <v>110</v>
      </c>
      <c r="K28" s="15" t="s">
        <v>1</v>
      </c>
      <c r="L28" s="16" t="s">
        <v>110</v>
      </c>
      <c r="N28" s="29" t="s">
        <v>0</v>
      </c>
      <c r="O28" s="30" t="s">
        <v>62</v>
      </c>
      <c r="P28" s="30" t="s">
        <v>14</v>
      </c>
      <c r="Q28" s="30" t="s">
        <v>62</v>
      </c>
      <c r="R28" s="31" t="s">
        <v>14</v>
      </c>
      <c r="T28" s="29" t="s">
        <v>0</v>
      </c>
      <c r="U28" s="30" t="s">
        <v>51</v>
      </c>
      <c r="V28" s="30" t="s">
        <v>16</v>
      </c>
      <c r="W28" s="30" t="s">
        <v>51</v>
      </c>
      <c r="X28" s="31" t="s">
        <v>16</v>
      </c>
      <c r="Y28" s="3"/>
      <c r="Z28" s="13" t="s">
        <v>0</v>
      </c>
      <c r="AA28" s="14"/>
      <c r="AB28" s="14" t="s">
        <v>18</v>
      </c>
      <c r="AC28" s="15"/>
      <c r="AD28" s="16" t="s">
        <v>18</v>
      </c>
      <c r="AE28" s="3"/>
      <c r="AF28" s="13" t="s">
        <v>0</v>
      </c>
      <c r="AG28" s="14" t="s">
        <v>53</v>
      </c>
      <c r="AH28" s="14" t="s">
        <v>20</v>
      </c>
      <c r="AI28" s="15" t="s">
        <v>53</v>
      </c>
      <c r="AJ28" s="16" t="s">
        <v>20</v>
      </c>
      <c r="AK28" s="3"/>
      <c r="AL28" s="13" t="s">
        <v>0</v>
      </c>
      <c r="AM28" s="24" t="s">
        <v>103</v>
      </c>
      <c r="AN28" s="24" t="s">
        <v>22</v>
      </c>
      <c r="AO28" s="24" t="s">
        <v>103</v>
      </c>
      <c r="AP28" s="25" t="s">
        <v>22</v>
      </c>
      <c r="AQ28" s="3"/>
      <c r="AR28" s="13" t="s">
        <v>0</v>
      </c>
      <c r="AS28" s="24" t="s">
        <v>111</v>
      </c>
      <c r="AT28" s="24" t="s">
        <v>24</v>
      </c>
      <c r="AU28" s="24" t="s">
        <v>111</v>
      </c>
      <c r="AV28" s="25" t="s">
        <v>24</v>
      </c>
      <c r="AW28" s="3"/>
      <c r="AX28" s="13"/>
      <c r="AY28" s="24"/>
      <c r="AZ28" s="24"/>
      <c r="BA28" s="24"/>
      <c r="BB28" s="25"/>
      <c r="BC28" s="3"/>
      <c r="BD28" s="13" t="s">
        <v>0</v>
      </c>
      <c r="BE28" s="24" t="s">
        <v>112</v>
      </c>
      <c r="BF28" s="24" t="s">
        <v>28</v>
      </c>
      <c r="BG28" s="24" t="s">
        <v>112</v>
      </c>
      <c r="BH28" s="25" t="s">
        <v>28</v>
      </c>
      <c r="BI28" s="3"/>
      <c r="BJ28" s="13" t="s">
        <v>0</v>
      </c>
      <c r="BK28" s="24" t="s">
        <v>113</v>
      </c>
      <c r="BL28" s="24" t="s">
        <v>30</v>
      </c>
      <c r="BM28" s="24" t="s">
        <v>113</v>
      </c>
      <c r="BN28" s="25" t="s">
        <v>30</v>
      </c>
      <c r="BO28" s="3"/>
      <c r="BP28" s="13" t="s">
        <v>0</v>
      </c>
      <c r="BQ28" s="24" t="s">
        <v>114</v>
      </c>
      <c r="BR28" s="24" t="s">
        <v>32</v>
      </c>
      <c r="BS28" s="24" t="s">
        <v>114</v>
      </c>
      <c r="BT28" s="25" t="s">
        <v>32</v>
      </c>
      <c r="BU28" s="3"/>
      <c r="BV28" s="13" t="s">
        <v>0</v>
      </c>
      <c r="BW28" s="24" t="s">
        <v>115</v>
      </c>
      <c r="BX28" s="24" t="s">
        <v>34</v>
      </c>
      <c r="BY28" s="24" t="s">
        <v>115</v>
      </c>
      <c r="BZ28" s="25" t="s">
        <v>34</v>
      </c>
      <c r="CA28" s="3"/>
      <c r="CB28" s="13" t="s">
        <v>0</v>
      </c>
      <c r="CC28" s="14" t="s">
        <v>4</v>
      </c>
      <c r="CD28" s="14" t="s">
        <v>5</v>
      </c>
      <c r="CE28" s="15" t="s">
        <v>4</v>
      </c>
      <c r="CF28" s="16" t="s">
        <v>5</v>
      </c>
      <c r="CG28" s="3"/>
      <c r="CH28" s="29"/>
      <c r="CI28" s="30"/>
      <c r="CJ28" s="30"/>
      <c r="CK28" s="30"/>
      <c r="CL28" s="31"/>
      <c r="CM28" s="3"/>
      <c r="CN28" s="13"/>
      <c r="CO28" s="24"/>
      <c r="CP28" s="24"/>
      <c r="CQ28" s="24"/>
      <c r="CR28" s="25"/>
      <c r="CS28" s="3"/>
      <c r="CT28" s="13" t="s">
        <v>0</v>
      </c>
      <c r="CU28" s="14" t="s">
        <v>6</v>
      </c>
      <c r="CV28" s="14" t="s">
        <v>7</v>
      </c>
      <c r="CW28" s="15" t="s">
        <v>6</v>
      </c>
      <c r="CX28" s="16" t="s">
        <v>7</v>
      </c>
      <c r="CY28" s="3"/>
      <c r="CZ28" s="13" t="s">
        <v>0</v>
      </c>
      <c r="DA28" s="14" t="s">
        <v>8</v>
      </c>
      <c r="DB28" s="14" t="s">
        <v>9</v>
      </c>
      <c r="DC28" s="15" t="s">
        <v>8</v>
      </c>
      <c r="DD28" s="16" t="s">
        <v>9</v>
      </c>
      <c r="DE28" s="3"/>
      <c r="DF28" s="3"/>
      <c r="DG28" s="3"/>
      <c r="DH28" s="4"/>
      <c r="DI28" s="4"/>
      <c r="DJ28" s="2"/>
      <c r="DK28" s="2"/>
      <c r="DL28" s="3"/>
      <c r="DM28" s="3"/>
      <c r="DN28" s="4"/>
      <c r="DO28" s="4"/>
      <c r="DP28" s="2"/>
      <c r="DQ28" s="2"/>
      <c r="DR28" s="3"/>
      <c r="DS28" s="3"/>
      <c r="DT28" s="4"/>
      <c r="DU28" s="4"/>
      <c r="DV28" s="2"/>
      <c r="DW28" s="2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4"/>
      <c r="EM28" s="4"/>
      <c r="EN28" s="2"/>
      <c r="EO28" s="2"/>
      <c r="ES28" s="4"/>
      <c r="ET28" s="2"/>
      <c r="EU28" s="2"/>
    </row>
    <row r="29" spans="1:169" s="1" customFormat="1" x14ac:dyDescent="0.35">
      <c r="A29" s="66" t="s">
        <v>76</v>
      </c>
      <c r="B29" s="13">
        <v>42579.792233796295</v>
      </c>
      <c r="C29" s="14">
        <v>0</v>
      </c>
      <c r="D29" s="14">
        <v>1</v>
      </c>
      <c r="E29" s="15">
        <v>0.30277777777777742</v>
      </c>
      <c r="F29" s="16">
        <v>88.027083333333323</v>
      </c>
      <c r="H29" s="13">
        <v>42579.764467592591</v>
      </c>
      <c r="I29" s="14">
        <v>0.49305555555555558</v>
      </c>
      <c r="J29" s="14">
        <v>1</v>
      </c>
      <c r="K29" s="15">
        <v>41.959027777777784</v>
      </c>
      <c r="L29" s="16">
        <v>81.077083333333348</v>
      </c>
      <c r="N29" s="13">
        <v>42624.521412037036</v>
      </c>
      <c r="O29" s="14">
        <v>0.77083333333333337</v>
      </c>
      <c r="P29" s="14">
        <v>1</v>
      </c>
      <c r="Q29" s="15">
        <v>58.806944444444476</v>
      </c>
      <c r="R29" s="16">
        <v>93.528472222222234</v>
      </c>
      <c r="T29" s="13">
        <v>42624.493634259263</v>
      </c>
      <c r="U29" s="14">
        <v>1</v>
      </c>
      <c r="V29" s="14">
        <v>1</v>
      </c>
      <c r="W29" s="15">
        <v>65.96597222222222</v>
      </c>
      <c r="X29" s="16">
        <v>86.590277777777843</v>
      </c>
      <c r="Y29" s="3"/>
      <c r="Z29" s="13">
        <v>42591.764467592591</v>
      </c>
      <c r="AA29" s="14"/>
      <c r="AB29" s="14">
        <v>0.86805555555555558</v>
      </c>
      <c r="AC29" s="15"/>
      <c r="AD29" s="16">
        <v>88.549158308241104</v>
      </c>
      <c r="AE29" s="3"/>
      <c r="AF29" s="86">
        <v>42591.785300925927</v>
      </c>
      <c r="AG29" s="80">
        <v>0</v>
      </c>
      <c r="AH29" s="80">
        <v>0.49305555555555558</v>
      </c>
      <c r="AI29" s="81">
        <v>1.6896088918050129</v>
      </c>
      <c r="AJ29" s="87">
        <v>54.863670137193466</v>
      </c>
      <c r="AK29" s="3"/>
      <c r="AL29" s="13">
        <v>42615.799189814818</v>
      </c>
      <c r="AM29" s="14">
        <v>0</v>
      </c>
      <c r="AN29" s="14">
        <v>0.46527777777777779</v>
      </c>
      <c r="AO29" s="15">
        <v>1.6729166666666697</v>
      </c>
      <c r="AP29" s="16">
        <v>42.029166666666676</v>
      </c>
      <c r="AQ29" s="3"/>
      <c r="AR29" s="13">
        <v>42613.639456018522</v>
      </c>
      <c r="AS29" s="14">
        <v>0.82638888888888884</v>
      </c>
      <c r="AT29" s="14">
        <v>0.83333333333333337</v>
      </c>
      <c r="AU29" s="15">
        <v>60.547844568888344</v>
      </c>
      <c r="AV29" s="16">
        <v>63.231817881266274</v>
      </c>
      <c r="AW29" s="3"/>
      <c r="AX29" s="13"/>
      <c r="AY29" s="24"/>
      <c r="AZ29" s="24"/>
      <c r="BA29" s="24"/>
      <c r="BB29" s="25"/>
      <c r="BC29" s="3"/>
      <c r="BD29" s="13">
        <v>42620.556122685186</v>
      </c>
      <c r="BE29" s="14">
        <v>0.1736111111111111</v>
      </c>
      <c r="BF29" s="14">
        <v>0.40972222222222221</v>
      </c>
      <c r="BG29" s="15">
        <v>15.709027777777724</v>
      </c>
      <c r="BH29" s="16">
        <v>39.09375</v>
      </c>
      <c r="BI29" s="3"/>
      <c r="BJ29" s="13">
        <v>42620.590856481482</v>
      </c>
      <c r="BK29" s="14">
        <v>0</v>
      </c>
      <c r="BL29" s="14">
        <v>0.40972222222222221</v>
      </c>
      <c r="BM29" s="15">
        <v>4.506944444444466</v>
      </c>
      <c r="BN29" s="16">
        <v>37.06805555555556</v>
      </c>
      <c r="BO29" s="3"/>
      <c r="BP29" s="13">
        <v>42615.826967592591</v>
      </c>
      <c r="BQ29" s="14">
        <v>0</v>
      </c>
      <c r="BR29" s="14">
        <v>0.14583333333333334</v>
      </c>
      <c r="BS29" s="15">
        <v>2.1256944444444454</v>
      </c>
      <c r="BT29" s="16">
        <v>12.400694444444454</v>
      </c>
      <c r="BU29" s="3"/>
      <c r="BV29" s="13">
        <v>42613.757523148146</v>
      </c>
      <c r="BW29" s="14">
        <v>0</v>
      </c>
      <c r="BX29" s="14">
        <v>0</v>
      </c>
      <c r="BY29" s="15">
        <v>2.4287170834011502</v>
      </c>
      <c r="BZ29" s="16">
        <v>2.4124569363064237</v>
      </c>
      <c r="CA29" s="3"/>
      <c r="CB29" s="13">
        <v>42599.472800925927</v>
      </c>
      <c r="CC29" s="14">
        <v>0.84027777777777779</v>
      </c>
      <c r="CD29" s="14">
        <v>1</v>
      </c>
      <c r="CE29" s="15">
        <v>55.075226889716255</v>
      </c>
      <c r="CF29" s="16">
        <v>83.009285396999786</v>
      </c>
      <c r="CG29" s="3"/>
      <c r="CH29" s="29"/>
      <c r="CI29" s="30"/>
      <c r="CJ29" s="30"/>
      <c r="CK29" s="30"/>
      <c r="CL29" s="31"/>
      <c r="CM29" s="3"/>
      <c r="CN29" s="13"/>
      <c r="CO29" s="24"/>
      <c r="CP29" s="24"/>
      <c r="CQ29" s="24"/>
      <c r="CR29" s="25"/>
      <c r="CS29" s="3"/>
      <c r="CT29" s="13">
        <v>42603.792245370372</v>
      </c>
      <c r="CU29" s="14">
        <v>0</v>
      </c>
      <c r="CV29" s="14">
        <v>1</v>
      </c>
      <c r="CW29" s="15">
        <v>9.3322277069091797</v>
      </c>
      <c r="CX29" s="16">
        <v>4.8470014433066053</v>
      </c>
      <c r="CY29" s="3"/>
      <c r="CZ29" s="13">
        <v>42599.521018518521</v>
      </c>
      <c r="DA29" s="14">
        <v>0.88194444444444442</v>
      </c>
      <c r="DB29" s="14">
        <v>0.9375</v>
      </c>
      <c r="DC29" s="15">
        <v>55.909215079413521</v>
      </c>
      <c r="DD29" s="16">
        <v>68.581814236111114</v>
      </c>
      <c r="DE29" s="3"/>
      <c r="DF29" s="3"/>
      <c r="DG29" s="3"/>
      <c r="DH29" s="4"/>
      <c r="DI29" s="4"/>
      <c r="DJ29" s="2"/>
      <c r="DK29" s="2"/>
      <c r="DL29" s="3"/>
      <c r="DM29" s="3"/>
      <c r="DN29" s="4"/>
      <c r="DO29" s="4"/>
      <c r="DP29" s="2"/>
      <c r="DQ29" s="2"/>
      <c r="DR29" s="3"/>
      <c r="DS29" s="3"/>
      <c r="DT29" s="4"/>
      <c r="DU29" s="4"/>
      <c r="DV29" s="2"/>
      <c r="DW29" s="2"/>
      <c r="DX29" s="3"/>
      <c r="DY29" s="3"/>
      <c r="DZ29" s="4"/>
      <c r="EA29" s="4"/>
      <c r="EB29" s="2"/>
      <c r="EC29" s="2"/>
      <c r="ED29" s="3"/>
      <c r="EE29" s="3"/>
      <c r="EF29" s="4"/>
      <c r="EG29" s="4"/>
      <c r="EH29" s="2"/>
      <c r="EI29" s="2"/>
      <c r="EK29" s="3"/>
      <c r="EL29" s="4"/>
      <c r="EM29" s="4"/>
      <c r="EN29" s="2"/>
      <c r="EO29" s="2"/>
      <c r="ES29" s="4"/>
      <c r="ET29" s="2"/>
      <c r="EU29" s="2"/>
    </row>
    <row r="30" spans="1:169" s="1" customFormat="1" x14ac:dyDescent="0.35">
      <c r="A30" s="66"/>
      <c r="B30" s="13">
        <v>42580.792245370372</v>
      </c>
      <c r="C30" s="14">
        <v>0</v>
      </c>
      <c r="D30" s="14">
        <v>1</v>
      </c>
      <c r="E30" s="15">
        <v>0.3937499999999991</v>
      </c>
      <c r="F30" s="16">
        <v>75.337500000000006</v>
      </c>
      <c r="H30" s="13">
        <v>42580.764467592591</v>
      </c>
      <c r="I30" s="14">
        <v>0.69444444444444442</v>
      </c>
      <c r="J30" s="14">
        <v>1</v>
      </c>
      <c r="K30" s="15">
        <v>47.209027777777777</v>
      </c>
      <c r="L30" s="16">
        <v>76.501388888888826</v>
      </c>
      <c r="N30" s="13">
        <v>42625.521412037036</v>
      </c>
      <c r="O30" s="14">
        <v>0.375</v>
      </c>
      <c r="P30" s="14">
        <v>1</v>
      </c>
      <c r="Q30" s="15">
        <v>34.726388888888884</v>
      </c>
      <c r="R30" s="16">
        <v>90.49513888888896</v>
      </c>
      <c r="T30" s="13">
        <v>42625.493634259263</v>
      </c>
      <c r="U30" s="14">
        <v>0.98611111111111116</v>
      </c>
      <c r="V30" s="14">
        <v>1</v>
      </c>
      <c r="W30" s="15">
        <v>62.0625</v>
      </c>
      <c r="X30" s="16">
        <v>89.490277777777791</v>
      </c>
      <c r="Y30" s="3"/>
      <c r="Z30" s="13">
        <v>42592.764467592591</v>
      </c>
      <c r="AA30" s="14"/>
      <c r="AB30" s="14">
        <v>1</v>
      </c>
      <c r="AC30" s="15"/>
      <c r="AD30" s="16">
        <v>93.565967347886826</v>
      </c>
      <c r="AE30" s="3"/>
      <c r="AF30" s="86">
        <v>42592.785312499997</v>
      </c>
      <c r="AG30" s="80">
        <v>0</v>
      </c>
      <c r="AH30" s="80">
        <v>0.61111111111111116</v>
      </c>
      <c r="AI30" s="81">
        <v>1.609357198079427</v>
      </c>
      <c r="AJ30" s="87">
        <v>70.63140869140625</v>
      </c>
      <c r="AK30" s="3"/>
      <c r="AL30" s="13">
        <v>42616.799189814818</v>
      </c>
      <c r="AM30" s="14">
        <v>0</v>
      </c>
      <c r="AN30" s="14">
        <v>0.54166666666666663</v>
      </c>
      <c r="AO30" s="15">
        <v>5.8111111111111118</v>
      </c>
      <c r="AP30" s="16">
        <v>44.6</v>
      </c>
      <c r="AQ30" s="3"/>
      <c r="AR30" s="13">
        <v>42614.639467592591</v>
      </c>
      <c r="AS30" s="14">
        <v>0.63194444444444442</v>
      </c>
      <c r="AT30" s="14">
        <v>0.74305555555555558</v>
      </c>
      <c r="AU30" s="15">
        <v>61.049228244357636</v>
      </c>
      <c r="AV30" s="16">
        <v>65.58149655659993</v>
      </c>
      <c r="AW30" s="3"/>
      <c r="AX30" s="13"/>
      <c r="AY30" s="24"/>
      <c r="AZ30" s="24"/>
      <c r="BA30" s="24"/>
      <c r="BB30" s="25"/>
      <c r="BC30" s="3"/>
      <c r="BD30" s="13">
        <v>42621.556134259263</v>
      </c>
      <c r="BE30" s="14">
        <v>4.1666666666666664E-2</v>
      </c>
      <c r="BF30" s="14">
        <v>0.43055555555555558</v>
      </c>
      <c r="BG30" s="15">
        <v>8.1659722222222157</v>
      </c>
      <c r="BH30" s="16">
        <v>34.280555555555559</v>
      </c>
      <c r="BI30" s="3"/>
      <c r="BJ30" s="13">
        <v>42621.590856481482</v>
      </c>
      <c r="BK30" s="14">
        <v>0</v>
      </c>
      <c r="BL30" s="14">
        <v>0.2013888888888889</v>
      </c>
      <c r="BM30" s="15">
        <v>1.0520833333333313</v>
      </c>
      <c r="BN30" s="16">
        <v>29.073611111111113</v>
      </c>
      <c r="BO30" s="3"/>
      <c r="BP30" s="13">
        <v>42616.826967592591</v>
      </c>
      <c r="BQ30" s="14">
        <v>0</v>
      </c>
      <c r="BR30" s="14">
        <v>0.18055555555555555</v>
      </c>
      <c r="BS30" s="15">
        <v>2.2041666666666693</v>
      </c>
      <c r="BT30" s="16">
        <v>22.864583333333332</v>
      </c>
      <c r="BU30" s="3"/>
      <c r="BV30" s="13">
        <v>42614.757523148146</v>
      </c>
      <c r="BW30" s="14">
        <v>0</v>
      </c>
      <c r="BX30" s="14">
        <v>2.0833333333333332E-2</v>
      </c>
      <c r="BY30" s="15">
        <v>2.4857179961935447</v>
      </c>
      <c r="BZ30" s="16">
        <v>6.7682586447165827</v>
      </c>
      <c r="CA30" s="3"/>
      <c r="CB30" s="13">
        <v>42600.472800925927</v>
      </c>
      <c r="CC30" s="14">
        <v>0.75</v>
      </c>
      <c r="CD30" s="14">
        <v>0.95833333333333337</v>
      </c>
      <c r="CE30" s="15">
        <v>47.110144297281899</v>
      </c>
      <c r="CF30" s="16">
        <v>76.961210038926865</v>
      </c>
      <c r="CG30" s="3"/>
      <c r="CH30" s="29"/>
      <c r="CI30" s="30"/>
      <c r="CJ30" s="30"/>
      <c r="CK30" s="30"/>
      <c r="CL30" s="31"/>
      <c r="CN30" s="29"/>
      <c r="CO30" s="30"/>
      <c r="CP30" s="30"/>
      <c r="CQ30" s="30"/>
      <c r="CR30" s="31"/>
      <c r="CT30" s="13">
        <v>42604.792245370372</v>
      </c>
      <c r="CU30" s="14">
        <v>0</v>
      </c>
      <c r="CV30" s="14">
        <v>1</v>
      </c>
      <c r="CW30" s="15">
        <v>15.541738933987087</v>
      </c>
      <c r="CX30" s="16">
        <v>4.9318099021911621</v>
      </c>
      <c r="CZ30" s="13">
        <v>42600.52140046296</v>
      </c>
      <c r="DA30" s="14">
        <v>1</v>
      </c>
      <c r="DB30" s="14">
        <v>0.93055555555555558</v>
      </c>
      <c r="DC30" s="15">
        <v>66.339720620049377</v>
      </c>
      <c r="DD30" s="16">
        <v>75.910303327772354</v>
      </c>
      <c r="DF30" s="3"/>
      <c r="DG30" s="3"/>
      <c r="DH30" s="4"/>
      <c r="DI30" s="4"/>
      <c r="DJ30" s="2"/>
      <c r="DK30" s="2"/>
      <c r="DL30" s="3"/>
      <c r="DM30" s="3"/>
      <c r="DN30" s="4"/>
      <c r="DO30" s="4"/>
      <c r="DP30" s="2"/>
      <c r="DQ30" s="2"/>
      <c r="DR30" s="3"/>
      <c r="DS30" s="3"/>
      <c r="DT30" s="4"/>
      <c r="DU30" s="4"/>
      <c r="DV30" s="2"/>
      <c r="DW30" s="2"/>
      <c r="DX30" s="3"/>
      <c r="DY30" s="3"/>
      <c r="DZ30" s="4"/>
      <c r="EA30" s="4"/>
      <c r="EB30" s="2"/>
      <c r="EC30" s="2"/>
      <c r="ED30" s="3"/>
      <c r="EE30" s="3"/>
      <c r="EF30" s="4"/>
      <c r="EG30" s="4"/>
      <c r="EH30" s="2"/>
      <c r="EI30" s="2"/>
      <c r="EK30" s="3"/>
      <c r="EL30" s="4"/>
      <c r="EM30" s="4"/>
      <c r="EN30" s="2"/>
      <c r="EO30" s="2"/>
      <c r="ES30" s="4"/>
      <c r="ET30" s="2"/>
      <c r="EU30" s="2"/>
    </row>
    <row r="31" spans="1:169" s="1" customFormat="1" x14ac:dyDescent="0.35">
      <c r="A31" s="66"/>
      <c r="B31" s="13">
        <v>42581.792233796295</v>
      </c>
      <c r="C31" s="14">
        <v>0</v>
      </c>
      <c r="D31" s="14">
        <v>0.77083333333333337</v>
      </c>
      <c r="E31" s="15">
        <v>0.45069444444444418</v>
      </c>
      <c r="F31" s="16">
        <v>64.337500000000006</v>
      </c>
      <c r="H31" s="13">
        <v>42581.764467592591</v>
      </c>
      <c r="I31" s="14">
        <v>0.79861111111111116</v>
      </c>
      <c r="J31" s="14">
        <v>1</v>
      </c>
      <c r="K31" s="15">
        <v>50.73194444444443</v>
      </c>
      <c r="L31" s="16">
        <v>64.126388888888854</v>
      </c>
      <c r="N31" s="13">
        <v>42626.521412037036</v>
      </c>
      <c r="O31" s="14">
        <v>0</v>
      </c>
      <c r="P31" s="14">
        <v>1</v>
      </c>
      <c r="Q31" s="15">
        <v>15.33402777777777</v>
      </c>
      <c r="R31" s="16">
        <v>81.135416666666629</v>
      </c>
      <c r="T31" s="13">
        <v>42626.493634259263</v>
      </c>
      <c r="U31" s="14">
        <v>0.93055555555555558</v>
      </c>
      <c r="V31" s="14">
        <v>1</v>
      </c>
      <c r="W31" s="15">
        <v>59.718750000000028</v>
      </c>
      <c r="X31" s="16">
        <v>92.812499999999943</v>
      </c>
      <c r="Y31" s="3"/>
      <c r="Z31" s="13">
        <v>42593.764467592591</v>
      </c>
      <c r="AA31" s="14"/>
      <c r="AB31" s="14">
        <v>0.92361111111111116</v>
      </c>
      <c r="AC31" s="15"/>
      <c r="AD31" s="16">
        <v>83.337985144721131</v>
      </c>
      <c r="AE31" s="3"/>
      <c r="AF31" s="13">
        <v>42593.785312499997</v>
      </c>
      <c r="AG31" s="14">
        <v>0.19444444444444445</v>
      </c>
      <c r="AH31" s="14">
        <v>0.71527777777777779</v>
      </c>
      <c r="AI31" s="15">
        <v>16.169823540581596</v>
      </c>
      <c r="AJ31" s="16">
        <v>87.21209632025824</v>
      </c>
      <c r="AK31" s="3"/>
      <c r="AL31" s="13">
        <v>42617.799189814818</v>
      </c>
      <c r="AM31" s="14">
        <v>0</v>
      </c>
      <c r="AN31" s="14">
        <v>0.3888888888888889</v>
      </c>
      <c r="AO31" s="15">
        <v>13.833333333333332</v>
      </c>
      <c r="AP31" s="16">
        <v>40.826388888888893</v>
      </c>
      <c r="AQ31" s="3"/>
      <c r="AR31" s="13"/>
      <c r="AS31" s="24"/>
      <c r="AT31" s="24"/>
      <c r="AU31" s="24"/>
      <c r="AV31" s="25"/>
      <c r="AW31" s="3"/>
      <c r="AX31" s="13"/>
      <c r="AY31" s="24"/>
      <c r="AZ31" s="24"/>
      <c r="BA31" s="24"/>
      <c r="BB31" s="25"/>
      <c r="BC31" s="3"/>
      <c r="BD31" s="13">
        <v>42622.556134259263</v>
      </c>
      <c r="BE31" s="14">
        <v>0</v>
      </c>
      <c r="BF31" s="14">
        <v>0.34722222222222221</v>
      </c>
      <c r="BG31" s="15">
        <v>2.728472222222234</v>
      </c>
      <c r="BH31" s="16">
        <v>27.736805555555549</v>
      </c>
      <c r="BI31" s="3"/>
      <c r="BJ31" s="13">
        <v>42622.590856481482</v>
      </c>
      <c r="BK31" s="14">
        <v>0</v>
      </c>
      <c r="BL31" s="14">
        <v>0.10416666666666667</v>
      </c>
      <c r="BM31" s="15">
        <v>2.7923611111111097</v>
      </c>
      <c r="BN31" s="16">
        <v>26.431250000000009</v>
      </c>
      <c r="BO31" s="3"/>
      <c r="BP31" s="13">
        <v>42617.826967592591</v>
      </c>
      <c r="BQ31" s="14">
        <v>0</v>
      </c>
      <c r="BR31" s="14">
        <v>4.1666666666666664E-2</v>
      </c>
      <c r="BS31" s="15">
        <v>2.2284722222222251</v>
      </c>
      <c r="BT31" s="16">
        <v>22.369444444444436</v>
      </c>
      <c r="BU31" s="3"/>
      <c r="BV31" s="13"/>
      <c r="BW31" s="24"/>
      <c r="BX31" s="24"/>
      <c r="BY31" s="24"/>
      <c r="BZ31" s="25"/>
      <c r="CA31" s="3"/>
      <c r="CB31" s="13">
        <v>42601.472800925927</v>
      </c>
      <c r="CC31" s="14">
        <v>0.3263888888888889</v>
      </c>
      <c r="CD31" s="14">
        <v>0.86111111111111116</v>
      </c>
      <c r="CE31" s="15">
        <v>36.728011237250435</v>
      </c>
      <c r="CF31" s="16">
        <v>66.657114028930664</v>
      </c>
      <c r="CG31" s="3"/>
      <c r="CH31" s="13"/>
      <c r="CI31" s="14"/>
      <c r="CJ31" s="14"/>
      <c r="CK31" s="15"/>
      <c r="CL31" s="16"/>
      <c r="CN31" s="29"/>
      <c r="CO31" s="30"/>
      <c r="CP31" s="30"/>
      <c r="CQ31" s="30"/>
      <c r="CR31" s="31"/>
      <c r="CT31" s="13">
        <v>42605.792245370372</v>
      </c>
      <c r="CU31" s="14">
        <v>0</v>
      </c>
      <c r="CV31" s="14">
        <v>1</v>
      </c>
      <c r="CW31" s="15">
        <v>12.572775946723091</v>
      </c>
      <c r="CX31" s="16">
        <v>4.1822065065304441</v>
      </c>
      <c r="CZ31" s="13">
        <v>42601.52140046296</v>
      </c>
      <c r="DA31" s="14">
        <v>1</v>
      </c>
      <c r="DB31" s="14">
        <v>0.98611111111111116</v>
      </c>
      <c r="DC31" s="15">
        <v>64.486588372124572</v>
      </c>
      <c r="DD31" s="16">
        <v>83.217053943210175</v>
      </c>
      <c r="DF31" s="3"/>
      <c r="DG31" s="3"/>
      <c r="DH31" s="4"/>
      <c r="DI31" s="4"/>
      <c r="DJ31" s="2"/>
      <c r="DK31" s="2"/>
      <c r="DL31" s="3"/>
      <c r="DM31" s="3"/>
      <c r="DN31" s="4"/>
      <c r="DO31" s="4"/>
      <c r="DP31" s="2"/>
      <c r="DQ31" s="2"/>
      <c r="DR31" s="3"/>
      <c r="DS31" s="3"/>
      <c r="DT31" s="4"/>
      <c r="DU31" s="4"/>
      <c r="DV31" s="2"/>
      <c r="DW31" s="2"/>
      <c r="DX31" s="3"/>
      <c r="DY31" s="3"/>
      <c r="DZ31" s="4"/>
      <c r="EA31" s="4"/>
      <c r="EB31" s="2"/>
      <c r="EC31" s="2"/>
      <c r="ED31" s="3"/>
      <c r="EE31" s="3"/>
      <c r="EF31" s="4"/>
      <c r="EG31" s="4"/>
      <c r="EH31" s="2"/>
      <c r="EI31" s="2"/>
      <c r="EK31" s="3"/>
      <c r="EL31" s="4"/>
      <c r="EM31" s="4"/>
      <c r="EN31" s="2"/>
      <c r="EO31" s="2"/>
      <c r="ES31" s="4"/>
      <c r="ET31" s="2"/>
      <c r="EU31" s="2"/>
    </row>
    <row r="32" spans="1:169" s="1" customFormat="1" x14ac:dyDescent="0.35">
      <c r="A32" s="66"/>
      <c r="B32" s="13"/>
      <c r="C32" s="14"/>
      <c r="D32" s="14"/>
      <c r="E32" s="15"/>
      <c r="F32" s="16"/>
      <c r="H32" s="86">
        <v>42583.729756944442</v>
      </c>
      <c r="I32" s="80">
        <v>0.85416666666666663</v>
      </c>
      <c r="J32" s="80">
        <v>1</v>
      </c>
      <c r="K32" s="81">
        <v>49.148611111111109</v>
      </c>
      <c r="L32" s="87">
        <v>65.66736111111112</v>
      </c>
      <c r="N32" s="13">
        <v>42627.521412037036</v>
      </c>
      <c r="O32" s="14">
        <v>0</v>
      </c>
      <c r="P32" s="14">
        <v>0.99305555555555558</v>
      </c>
      <c r="Q32" s="15">
        <v>4.5895833333333336</v>
      </c>
      <c r="R32" s="16">
        <v>59.936805555555566</v>
      </c>
      <c r="T32" s="13">
        <v>42627.493634259263</v>
      </c>
      <c r="U32" s="14">
        <v>0.73611111111111116</v>
      </c>
      <c r="V32" s="14">
        <v>1</v>
      </c>
      <c r="W32" s="15">
        <v>51.689583333333296</v>
      </c>
      <c r="X32" s="16">
        <v>83.662499999999966</v>
      </c>
      <c r="Y32" s="3"/>
      <c r="Z32" s="13">
        <v>42594.771412037036</v>
      </c>
      <c r="AA32" s="14"/>
      <c r="AB32" s="14">
        <v>1</v>
      </c>
      <c r="AC32" s="15"/>
      <c r="AD32" s="16">
        <v>104.98187277052138</v>
      </c>
      <c r="AE32" s="3"/>
      <c r="AF32" s="13">
        <v>42594.785300925927</v>
      </c>
      <c r="AG32" s="14">
        <v>0.51388888888888884</v>
      </c>
      <c r="AH32" s="14">
        <v>1</v>
      </c>
      <c r="AI32" s="15">
        <v>40.698517693413628</v>
      </c>
      <c r="AJ32" s="16">
        <v>99.809397591484924</v>
      </c>
      <c r="AK32" s="3"/>
      <c r="AL32" s="13">
        <v>42618.799189814818</v>
      </c>
      <c r="AM32" s="14">
        <v>0</v>
      </c>
      <c r="AN32" s="14">
        <v>0.375</v>
      </c>
      <c r="AO32" s="15">
        <v>17.133333333333333</v>
      </c>
      <c r="AP32" s="16">
        <v>39.422916666666659</v>
      </c>
      <c r="AQ32" s="3"/>
      <c r="AR32" s="13"/>
      <c r="AS32" s="24"/>
      <c r="AT32" s="24"/>
      <c r="AU32" s="24"/>
      <c r="AV32" s="25"/>
      <c r="AW32" s="3"/>
      <c r="AX32" s="13"/>
      <c r="AY32" s="24"/>
      <c r="AZ32" s="24"/>
      <c r="BA32" s="24"/>
      <c r="BB32" s="25"/>
      <c r="BC32" s="3"/>
      <c r="BD32" s="13"/>
      <c r="BE32" s="14"/>
      <c r="BF32" s="14"/>
      <c r="BG32" s="15"/>
      <c r="BH32" s="16"/>
      <c r="BI32" s="3"/>
      <c r="BJ32" s="13"/>
      <c r="BK32" s="24"/>
      <c r="BL32" s="24"/>
      <c r="BM32" s="24"/>
      <c r="BN32" s="25"/>
      <c r="BO32" s="3"/>
      <c r="BP32" s="13">
        <v>42618.826967592591</v>
      </c>
      <c r="BQ32" s="14">
        <v>0</v>
      </c>
      <c r="BR32" s="14">
        <v>0</v>
      </c>
      <c r="BS32" s="15">
        <v>2.1756944444444448</v>
      </c>
      <c r="BT32" s="16">
        <v>22.145138888888891</v>
      </c>
      <c r="BU32" s="3"/>
      <c r="BV32" s="13"/>
      <c r="BW32" s="24"/>
      <c r="BX32" s="24"/>
      <c r="BY32" s="24"/>
      <c r="BZ32" s="25"/>
      <c r="CA32" s="3"/>
      <c r="CB32" s="13">
        <v>42602.472800925927</v>
      </c>
      <c r="CC32" s="14">
        <v>0</v>
      </c>
      <c r="CD32" s="14">
        <v>0.64583333333333337</v>
      </c>
      <c r="CE32" s="15">
        <v>26.726447211371529</v>
      </c>
      <c r="CF32" s="16">
        <v>55.827739503648544</v>
      </c>
      <c r="CG32" s="3"/>
      <c r="CH32" s="13"/>
      <c r="CI32" s="14"/>
      <c r="CJ32" s="14"/>
      <c r="CK32" s="15"/>
      <c r="CL32" s="16"/>
      <c r="CN32" s="29"/>
      <c r="CO32" s="30"/>
      <c r="CP32" s="30"/>
      <c r="CQ32" s="30"/>
      <c r="CR32" s="31"/>
      <c r="CT32" s="29"/>
      <c r="CU32" s="30"/>
      <c r="CV32" s="30"/>
      <c r="CW32" s="30"/>
      <c r="CX32" s="31"/>
      <c r="CZ32" s="13">
        <v>42602.52140046296</v>
      </c>
      <c r="DA32" s="14">
        <v>0.93055555555555558</v>
      </c>
      <c r="DB32" s="14">
        <v>1</v>
      </c>
      <c r="DC32" s="15">
        <v>58.076710171169708</v>
      </c>
      <c r="DD32" s="16">
        <v>82.957532670762802</v>
      </c>
      <c r="DF32" s="3"/>
      <c r="DG32" s="3"/>
      <c r="DH32" s="4"/>
      <c r="DI32" s="4"/>
      <c r="DJ32" s="2"/>
      <c r="DK32" s="2"/>
      <c r="DL32" s="3"/>
      <c r="DM32" s="3"/>
      <c r="DN32" s="4"/>
      <c r="DO32" s="4"/>
      <c r="DP32" s="2"/>
      <c r="DQ32" s="2"/>
      <c r="DR32" s="3"/>
      <c r="DS32" s="3"/>
      <c r="DT32" s="4"/>
      <c r="DU32" s="4"/>
      <c r="DV32" s="2"/>
      <c r="DW32" s="2"/>
      <c r="DX32" s="3"/>
      <c r="DY32" s="3"/>
      <c r="DZ32" s="4"/>
      <c r="EA32" s="4"/>
      <c r="EB32" s="2"/>
      <c r="EC32" s="2"/>
      <c r="ED32" s="3"/>
      <c r="EE32" s="3"/>
      <c r="EF32" s="4"/>
      <c r="EG32" s="4"/>
      <c r="EH32" s="2"/>
      <c r="EI32" s="2"/>
      <c r="EK32" s="3"/>
      <c r="EL32" s="4"/>
      <c r="EM32" s="4"/>
      <c r="EN32" s="2"/>
      <c r="EO32" s="2"/>
      <c r="ES32" s="4"/>
      <c r="ET32" s="2"/>
      <c r="EU32" s="2"/>
    </row>
    <row r="33" spans="1:151" s="1" customFormat="1" x14ac:dyDescent="0.35">
      <c r="A33" s="66"/>
      <c r="B33" s="13"/>
      <c r="C33" s="14"/>
      <c r="D33" s="14"/>
      <c r="E33" s="15"/>
      <c r="F33" s="16"/>
      <c r="H33" s="86">
        <v>42584.729745370372</v>
      </c>
      <c r="I33" s="80">
        <v>0.27777777777777779</v>
      </c>
      <c r="J33" s="80">
        <v>1</v>
      </c>
      <c r="K33" s="81">
        <v>37.470833333333339</v>
      </c>
      <c r="L33" s="87">
        <v>75.978472222222251</v>
      </c>
      <c r="N33" s="13">
        <v>42628.514467592591</v>
      </c>
      <c r="O33" s="14">
        <v>0</v>
      </c>
      <c r="P33" s="14">
        <v>0.78472222222222221</v>
      </c>
      <c r="Q33" s="15">
        <v>0.95902777777777892</v>
      </c>
      <c r="R33" s="16">
        <v>53.918749999999996</v>
      </c>
      <c r="T33" s="13">
        <v>42628.486689814818</v>
      </c>
      <c r="U33" s="14">
        <v>0.54166666666666663</v>
      </c>
      <c r="V33" s="14">
        <v>0.92361111111111116</v>
      </c>
      <c r="W33" s="15">
        <v>41.470833333333324</v>
      </c>
      <c r="X33" s="16">
        <v>75.199999999999974</v>
      </c>
      <c r="Y33" s="3"/>
      <c r="Z33" s="13">
        <v>42595.771412037036</v>
      </c>
      <c r="AA33" s="14"/>
      <c r="AB33" s="14">
        <v>0.95138888888888884</v>
      </c>
      <c r="AC33" s="15"/>
      <c r="AD33" s="16">
        <v>85.384024514092346</v>
      </c>
      <c r="AE33" s="3"/>
      <c r="AF33" s="13">
        <v>42595.785300925927</v>
      </c>
      <c r="AG33" s="14">
        <v>0.24305555555555555</v>
      </c>
      <c r="AH33" s="14">
        <v>0.92361111111111116</v>
      </c>
      <c r="AI33" s="15">
        <v>25.480418735080296</v>
      </c>
      <c r="AJ33" s="16">
        <v>96.69957160949707</v>
      </c>
      <c r="AK33" s="3"/>
      <c r="AL33" s="13"/>
      <c r="AM33" s="24"/>
      <c r="AN33" s="24"/>
      <c r="AO33" s="24"/>
      <c r="AP33" s="25"/>
      <c r="AQ33" s="3"/>
      <c r="AR33" s="13"/>
      <c r="AS33" s="24"/>
      <c r="AT33" s="24"/>
      <c r="AU33" s="24"/>
      <c r="AV33" s="25"/>
      <c r="AW33" s="3"/>
      <c r="AX33" s="13"/>
      <c r="AY33" s="24"/>
      <c r="AZ33" s="24"/>
      <c r="BA33" s="24"/>
      <c r="BB33" s="25"/>
      <c r="BC33" s="3"/>
      <c r="BD33" s="13"/>
      <c r="BE33" s="14"/>
      <c r="BF33" s="14"/>
      <c r="BG33" s="15"/>
      <c r="BH33" s="16"/>
      <c r="BI33" s="3"/>
      <c r="BJ33" s="13"/>
      <c r="BK33" s="24"/>
      <c r="BL33" s="24"/>
      <c r="BM33" s="24"/>
      <c r="BN33" s="25"/>
      <c r="BO33" s="3"/>
      <c r="BP33" s="13"/>
      <c r="BQ33" s="24"/>
      <c r="BR33" s="24"/>
      <c r="BS33" s="24"/>
      <c r="BT33" s="25"/>
      <c r="BU33" s="3"/>
      <c r="BV33" s="13"/>
      <c r="BW33" s="24"/>
      <c r="BX33" s="24"/>
      <c r="BY33" s="24"/>
      <c r="BZ33" s="25"/>
      <c r="CA33" s="3"/>
      <c r="CB33" s="13"/>
      <c r="CC33" s="14"/>
      <c r="CD33" s="14"/>
      <c r="CE33" s="15"/>
      <c r="CF33" s="16"/>
      <c r="CG33" s="3"/>
      <c r="CH33" s="13"/>
      <c r="CI33" s="14"/>
      <c r="CJ33" s="14"/>
      <c r="CK33" s="15"/>
      <c r="CL33" s="16"/>
      <c r="CN33" s="29"/>
      <c r="CO33" s="30"/>
      <c r="CP33" s="30"/>
      <c r="CQ33" s="30"/>
      <c r="CR33" s="31"/>
      <c r="CT33" s="29"/>
      <c r="CU33" s="30"/>
      <c r="CV33" s="30"/>
      <c r="CW33" s="30"/>
      <c r="CX33" s="31"/>
      <c r="CZ33" s="13">
        <v>42603.77140046296</v>
      </c>
      <c r="DA33" s="14">
        <v>0.70833333333333337</v>
      </c>
      <c r="DB33" s="14">
        <v>1</v>
      </c>
      <c r="DC33" s="15">
        <v>49.393558502197266</v>
      </c>
      <c r="DD33" s="16">
        <v>82.04410870869954</v>
      </c>
      <c r="DF33" s="3"/>
      <c r="DG33" s="3"/>
      <c r="DH33" s="4"/>
      <c r="DI33" s="4"/>
      <c r="DJ33" s="2"/>
      <c r="DK33" s="2"/>
      <c r="DL33" s="3"/>
      <c r="DM33" s="3"/>
      <c r="DN33" s="4"/>
      <c r="DO33" s="4"/>
      <c r="DP33" s="2"/>
      <c r="DQ33" s="2"/>
      <c r="DR33" s="3"/>
      <c r="DS33" s="3"/>
      <c r="DT33" s="4"/>
      <c r="DU33" s="4"/>
      <c r="DV33" s="2"/>
      <c r="DW33" s="2"/>
      <c r="DX33" s="3"/>
      <c r="DY33" s="3"/>
      <c r="DZ33" s="4"/>
      <c r="EA33" s="4"/>
      <c r="EB33" s="2"/>
      <c r="EC33" s="2"/>
      <c r="ED33" s="3"/>
      <c r="EE33" s="3"/>
      <c r="EF33" s="4"/>
      <c r="EG33" s="4"/>
      <c r="EH33" s="2"/>
      <c r="EI33" s="2"/>
      <c r="EK33" s="3"/>
      <c r="EL33" s="4"/>
      <c r="EM33" s="4"/>
      <c r="EN33" s="2"/>
      <c r="EO33" s="2"/>
      <c r="ES33" s="4"/>
      <c r="ET33" s="2"/>
      <c r="EU33" s="2"/>
    </row>
    <row r="34" spans="1:151" s="1" customFormat="1" x14ac:dyDescent="0.35">
      <c r="A34" s="66"/>
      <c r="B34" s="13"/>
      <c r="C34" s="14"/>
      <c r="D34" s="14"/>
      <c r="E34" s="15"/>
      <c r="F34" s="16"/>
      <c r="H34" s="86">
        <v>42585.729745370372</v>
      </c>
      <c r="I34" s="80">
        <v>5.5555555555555552E-2</v>
      </c>
      <c r="J34" s="80">
        <v>1</v>
      </c>
      <c r="K34" s="81">
        <v>29.196527777777774</v>
      </c>
      <c r="L34" s="87">
        <v>74.046527777777783</v>
      </c>
      <c r="N34" s="13">
        <v>42629.514467592591</v>
      </c>
      <c r="O34" s="14">
        <v>0</v>
      </c>
      <c r="P34" s="14">
        <v>0.73611111111111116</v>
      </c>
      <c r="Q34" s="15">
        <v>0.95347222222222228</v>
      </c>
      <c r="R34" s="16">
        <v>53.367361111111101</v>
      </c>
      <c r="T34" s="13">
        <v>42629.486689814818</v>
      </c>
      <c r="U34" s="14">
        <v>6.25E-2</v>
      </c>
      <c r="V34" s="14">
        <v>0.6875</v>
      </c>
      <c r="W34" s="15">
        <v>27.95833333333335</v>
      </c>
      <c r="X34" s="16">
        <v>61.321527777777796</v>
      </c>
      <c r="Y34" s="3"/>
      <c r="Z34" s="13"/>
      <c r="AA34" s="14"/>
      <c r="AB34" s="14"/>
      <c r="AC34" s="15"/>
      <c r="AD34" s="16"/>
      <c r="AE34" s="3"/>
      <c r="AF34" s="13"/>
      <c r="AG34" s="14"/>
      <c r="AH34" s="14"/>
      <c r="AI34" s="15"/>
      <c r="AJ34" s="16"/>
      <c r="AK34" s="3"/>
      <c r="AL34" s="13"/>
      <c r="AM34" s="24"/>
      <c r="AN34" s="24"/>
      <c r="AO34" s="24"/>
      <c r="AP34" s="25"/>
      <c r="AQ34" s="3"/>
      <c r="AR34" s="13"/>
      <c r="AS34" s="24"/>
      <c r="AT34" s="24"/>
      <c r="AU34" s="24"/>
      <c r="AV34" s="25"/>
      <c r="AW34" s="3"/>
      <c r="AX34" s="13"/>
      <c r="AY34" s="24"/>
      <c r="AZ34" s="24"/>
      <c r="BA34" s="24"/>
      <c r="BB34" s="25"/>
      <c r="BC34" s="3"/>
      <c r="BD34" s="13"/>
      <c r="BE34" s="14"/>
      <c r="BF34" s="14"/>
      <c r="BG34" s="15"/>
      <c r="BH34" s="16"/>
      <c r="BI34" s="3"/>
      <c r="BJ34" s="13"/>
      <c r="BK34" s="24"/>
      <c r="BL34" s="24"/>
      <c r="BM34" s="24"/>
      <c r="BN34" s="25"/>
      <c r="BO34" s="3"/>
      <c r="BP34" s="13"/>
      <c r="BQ34" s="24"/>
      <c r="BR34" s="24"/>
      <c r="BS34" s="24"/>
      <c r="BT34" s="25"/>
      <c r="BU34" s="3"/>
      <c r="BV34" s="13"/>
      <c r="BW34" s="24"/>
      <c r="BX34" s="24"/>
      <c r="BY34" s="24"/>
      <c r="BZ34" s="25"/>
      <c r="CA34" s="3"/>
      <c r="CB34" s="13"/>
      <c r="CC34" s="14"/>
      <c r="CD34" s="14"/>
      <c r="CE34" s="15"/>
      <c r="CF34" s="16"/>
      <c r="CG34" s="3"/>
      <c r="CH34" s="13"/>
      <c r="CI34" s="14"/>
      <c r="CJ34" s="14"/>
      <c r="CK34" s="15"/>
      <c r="CL34" s="16"/>
      <c r="CN34" s="29"/>
      <c r="CO34" s="30"/>
      <c r="CP34" s="30"/>
      <c r="CQ34" s="30"/>
      <c r="CR34" s="31"/>
      <c r="CT34" s="29"/>
      <c r="CU34" s="30"/>
      <c r="CV34" s="30"/>
      <c r="CW34" s="30"/>
      <c r="CX34" s="31"/>
      <c r="CZ34" s="13">
        <v>42604.77140046296</v>
      </c>
      <c r="DA34" s="14">
        <v>0.47222222222222221</v>
      </c>
      <c r="DB34" s="14">
        <v>1</v>
      </c>
      <c r="DC34" s="15">
        <v>36.348957485622833</v>
      </c>
      <c r="DD34" s="16">
        <v>93.405871921115448</v>
      </c>
      <c r="DF34" s="3"/>
      <c r="DG34" s="3"/>
      <c r="DH34" s="4"/>
      <c r="DI34" s="4"/>
      <c r="DJ34" s="2"/>
      <c r="DK34" s="2"/>
      <c r="DL34" s="3"/>
      <c r="DM34" s="3"/>
      <c r="DN34" s="4"/>
      <c r="DO34" s="4"/>
      <c r="DP34" s="2"/>
      <c r="DQ34" s="2"/>
      <c r="DR34" s="3"/>
      <c r="DS34" s="3"/>
      <c r="DT34" s="4"/>
      <c r="DU34" s="4"/>
      <c r="DV34" s="2"/>
      <c r="DW34" s="2"/>
      <c r="DX34" s="3"/>
      <c r="DY34" s="3"/>
      <c r="DZ34" s="4"/>
      <c r="EA34" s="4"/>
      <c r="EB34" s="2"/>
      <c r="EC34" s="2"/>
      <c r="ED34" s="3"/>
      <c r="EE34" s="3"/>
      <c r="EF34" s="4"/>
      <c r="EG34" s="4"/>
      <c r="EH34" s="2"/>
      <c r="EI34" s="2"/>
      <c r="EK34" s="3"/>
      <c r="EL34" s="4"/>
      <c r="EM34" s="4"/>
      <c r="EN34" s="2"/>
      <c r="EO34" s="2"/>
      <c r="ES34" s="4"/>
      <c r="ET34" s="2"/>
      <c r="EU34" s="2"/>
    </row>
    <row r="35" spans="1:151" s="1" customFormat="1" x14ac:dyDescent="0.35">
      <c r="A35" s="66"/>
      <c r="B35" s="13"/>
      <c r="C35" s="14"/>
      <c r="D35" s="14"/>
      <c r="E35" s="15"/>
      <c r="F35" s="16"/>
      <c r="H35" s="13"/>
      <c r="I35" s="14"/>
      <c r="J35" s="14"/>
      <c r="K35" s="15"/>
      <c r="L35" s="16"/>
      <c r="N35" s="13">
        <v>42630.514467592591</v>
      </c>
      <c r="O35" s="14">
        <v>0</v>
      </c>
      <c r="P35" s="14">
        <v>0.53472222222222221</v>
      </c>
      <c r="Q35" s="15">
        <v>0.98680555555555527</v>
      </c>
      <c r="R35" s="16">
        <v>42.281250000000007</v>
      </c>
      <c r="T35" s="13">
        <v>42630.486689814818</v>
      </c>
      <c r="U35" s="14">
        <v>0</v>
      </c>
      <c r="V35" s="14">
        <v>0.49305555555555558</v>
      </c>
      <c r="W35" s="15">
        <v>16.774305555555557</v>
      </c>
      <c r="X35" s="16">
        <v>45.352083333333347</v>
      </c>
      <c r="Y35" s="3"/>
      <c r="Z35" s="13"/>
      <c r="AA35" s="14"/>
      <c r="AB35" s="14"/>
      <c r="AC35" s="15"/>
      <c r="AD35" s="16"/>
      <c r="AE35" s="3"/>
      <c r="AF35" s="13"/>
      <c r="AG35" s="14"/>
      <c r="AH35" s="14"/>
      <c r="AI35" s="15"/>
      <c r="AJ35" s="16"/>
      <c r="AK35" s="3"/>
      <c r="AL35" s="13"/>
      <c r="AM35" s="24"/>
      <c r="AN35" s="24"/>
      <c r="AO35" s="24"/>
      <c r="AP35" s="25"/>
      <c r="AQ35" s="3"/>
      <c r="AR35" s="13"/>
      <c r="AS35" s="24"/>
      <c r="AT35" s="24"/>
      <c r="AU35" s="24"/>
      <c r="AV35" s="25"/>
      <c r="AW35" s="3"/>
      <c r="AX35" s="13"/>
      <c r="AY35" s="24"/>
      <c r="AZ35" s="24"/>
      <c r="BA35" s="24"/>
      <c r="BB35" s="25"/>
      <c r="BC35" s="3"/>
      <c r="BD35" s="13"/>
      <c r="BE35" s="14"/>
      <c r="BF35" s="14"/>
      <c r="BG35" s="15"/>
      <c r="BH35" s="16"/>
      <c r="BI35" s="3"/>
      <c r="BJ35" s="13"/>
      <c r="BK35" s="24"/>
      <c r="BL35" s="24"/>
      <c r="BM35" s="24"/>
      <c r="BN35" s="25"/>
      <c r="BO35" s="3"/>
      <c r="BP35" s="13"/>
      <c r="BQ35" s="24"/>
      <c r="BR35" s="24"/>
      <c r="BS35" s="24"/>
      <c r="BT35" s="25"/>
      <c r="BU35" s="3"/>
      <c r="BV35" s="13"/>
      <c r="BW35" s="24"/>
      <c r="BX35" s="24"/>
      <c r="BY35" s="24"/>
      <c r="BZ35" s="25"/>
      <c r="CA35" s="3"/>
      <c r="CB35" s="13"/>
      <c r="CC35" s="14"/>
      <c r="CD35" s="14"/>
      <c r="CE35" s="15"/>
      <c r="CF35" s="16"/>
      <c r="CG35" s="3"/>
      <c r="CH35" s="13"/>
      <c r="CI35" s="14"/>
      <c r="CJ35" s="14"/>
      <c r="CK35" s="15"/>
      <c r="CL35" s="16"/>
      <c r="CN35" s="29"/>
      <c r="CO35" s="30"/>
      <c r="CP35" s="30"/>
      <c r="CQ35" s="30"/>
      <c r="CR35" s="31"/>
      <c r="CT35" s="29"/>
      <c r="CU35" s="30"/>
      <c r="CV35" s="30"/>
      <c r="CW35" s="30"/>
      <c r="CX35" s="31"/>
      <c r="CZ35" s="13">
        <v>42605.77140046296</v>
      </c>
      <c r="DA35" s="14">
        <v>0.38194444444444442</v>
      </c>
      <c r="DB35" s="14">
        <v>0.95833333333333337</v>
      </c>
      <c r="DC35" s="15">
        <v>29.185284508599175</v>
      </c>
      <c r="DD35" s="16">
        <v>64.282433191935226</v>
      </c>
      <c r="DF35" s="3"/>
      <c r="DG35" s="3"/>
      <c r="DH35" s="4"/>
      <c r="DI35" s="4"/>
      <c r="DJ35" s="2"/>
      <c r="DK35" s="2"/>
      <c r="DL35" s="3"/>
      <c r="DM35" s="3"/>
      <c r="DN35" s="4"/>
      <c r="DO35" s="4"/>
      <c r="DP35" s="2"/>
      <c r="DQ35" s="2"/>
      <c r="DR35" s="3"/>
      <c r="DS35" s="3"/>
      <c r="DT35" s="4"/>
      <c r="DU35" s="4"/>
      <c r="DV35" s="2"/>
      <c r="DW35" s="2"/>
      <c r="DX35" s="3"/>
      <c r="DY35" s="3"/>
      <c r="DZ35" s="4"/>
      <c r="EA35" s="4"/>
      <c r="EB35" s="2"/>
      <c r="EC35" s="2"/>
      <c r="ED35" s="3"/>
      <c r="EE35" s="3"/>
      <c r="EF35" s="4"/>
      <c r="EG35" s="4"/>
      <c r="EH35" s="2"/>
      <c r="EI35" s="2"/>
      <c r="EK35" s="3"/>
      <c r="EL35" s="4"/>
      <c r="EM35" s="4"/>
      <c r="EN35" s="2"/>
      <c r="EO35" s="2"/>
      <c r="ES35" s="4"/>
      <c r="ET35" s="2"/>
      <c r="EU35" s="2"/>
    </row>
    <row r="36" spans="1:151" ht="21.75" thickBot="1" x14ac:dyDescent="0.4">
      <c r="A36" s="66"/>
      <c r="B36" s="26"/>
      <c r="C36" s="34"/>
      <c r="D36" s="34"/>
      <c r="E36" s="35"/>
      <c r="F36" s="36"/>
      <c r="G36" s="1"/>
      <c r="H36" s="26"/>
      <c r="I36" s="34"/>
      <c r="J36" s="34"/>
      <c r="K36" s="35"/>
      <c r="L36" s="36"/>
      <c r="N36" s="26">
        <v>42631.521412037036</v>
      </c>
      <c r="O36" s="34">
        <v>0</v>
      </c>
      <c r="P36" s="34">
        <v>0.2986111111111111</v>
      </c>
      <c r="Q36" s="35">
        <v>1.0041666666666667</v>
      </c>
      <c r="R36" s="36">
        <v>32.564583333333317</v>
      </c>
      <c r="S36" s="1"/>
      <c r="T36" s="26">
        <v>42631.493622685186</v>
      </c>
      <c r="U36" s="34">
        <v>0</v>
      </c>
      <c r="V36" s="34">
        <v>0.25694444444444442</v>
      </c>
      <c r="W36" s="35">
        <v>9.2680555555555539</v>
      </c>
      <c r="X36" s="36">
        <v>35.970833333333317</v>
      </c>
      <c r="Y36" s="3"/>
      <c r="Z36" s="26"/>
      <c r="AA36" s="34"/>
      <c r="AB36" s="34"/>
      <c r="AC36" s="35"/>
      <c r="AD36" s="36"/>
      <c r="AE36" s="3"/>
      <c r="AF36" s="26"/>
      <c r="AG36" s="34"/>
      <c r="AH36" s="34"/>
      <c r="AI36" s="35"/>
      <c r="AJ36" s="36"/>
      <c r="AK36" s="3"/>
      <c r="AL36" s="26"/>
      <c r="AM36" s="27"/>
      <c r="AN36" s="27"/>
      <c r="AO36" s="27"/>
      <c r="AP36" s="28"/>
      <c r="AQ36" s="3"/>
      <c r="AR36" s="26"/>
      <c r="AS36" s="27"/>
      <c r="AT36" s="27"/>
      <c r="AU36" s="27"/>
      <c r="AV36" s="28"/>
      <c r="AW36" s="3"/>
      <c r="AX36" s="26"/>
      <c r="AY36" s="27"/>
      <c r="AZ36" s="27"/>
      <c r="BA36" s="27"/>
      <c r="BB36" s="28"/>
      <c r="BC36" s="3"/>
      <c r="BD36" s="26"/>
      <c r="BE36" s="27"/>
      <c r="BF36" s="27"/>
      <c r="BG36" s="27"/>
      <c r="BH36" s="28"/>
      <c r="BI36" s="3"/>
      <c r="BJ36" s="26"/>
      <c r="BK36" s="27"/>
      <c r="BL36" s="27"/>
      <c r="BM36" s="27"/>
      <c r="BN36" s="28"/>
      <c r="BO36" s="3"/>
      <c r="BP36" s="26"/>
      <c r="BQ36" s="27"/>
      <c r="BR36" s="27"/>
      <c r="BS36" s="27"/>
      <c r="BT36" s="28"/>
      <c r="BU36" s="3"/>
      <c r="BV36" s="26"/>
      <c r="BW36" s="27"/>
      <c r="BX36" s="27"/>
      <c r="BY36" s="27"/>
      <c r="BZ36" s="28"/>
      <c r="CA36" s="3"/>
      <c r="CB36" s="26"/>
      <c r="CC36" s="34"/>
      <c r="CD36" s="34"/>
      <c r="CE36" s="35"/>
      <c r="CF36" s="36"/>
      <c r="CG36" s="3"/>
      <c r="CH36" s="26"/>
      <c r="CI36" s="34"/>
      <c r="CJ36" s="34"/>
      <c r="CK36" s="35"/>
      <c r="CL36" s="36"/>
      <c r="CM36" s="1"/>
      <c r="CN36" s="48"/>
      <c r="CO36" s="49"/>
      <c r="CP36" s="49"/>
      <c r="CQ36" s="49"/>
      <c r="CR36" s="50"/>
      <c r="CS36" s="1"/>
      <c r="CT36" s="48"/>
      <c r="CU36" s="49"/>
      <c r="CV36" s="49"/>
      <c r="CW36" s="49"/>
      <c r="CX36" s="50"/>
      <c r="CZ36" s="26"/>
      <c r="DA36" s="34"/>
      <c r="DB36" s="34"/>
      <c r="DC36" s="35"/>
      <c r="DD36" s="36"/>
      <c r="DE36" s="5"/>
      <c r="DF36" s="5"/>
      <c r="DG36" s="5"/>
      <c r="DH36" s="6"/>
      <c r="DI36" s="6"/>
      <c r="DJ36" s="7"/>
      <c r="DK36" s="7"/>
      <c r="DL36" s="5"/>
      <c r="DM36" s="5"/>
      <c r="DN36" s="6"/>
      <c r="DO36" s="6"/>
      <c r="DP36" s="7"/>
      <c r="DQ36" s="7"/>
      <c r="DR36" s="5"/>
      <c r="DS36" s="5"/>
      <c r="DT36" s="6"/>
      <c r="DU36" s="6"/>
      <c r="DV36" s="7"/>
      <c r="DW36" s="7"/>
      <c r="DX36" s="5"/>
      <c r="DY36" s="5"/>
      <c r="DZ36" s="6"/>
      <c r="EA36" s="6"/>
      <c r="EB36" s="7"/>
      <c r="EC36" s="7"/>
      <c r="ED36" s="5"/>
      <c r="EE36" s="5"/>
      <c r="EF36" s="6"/>
      <c r="EG36" s="6"/>
      <c r="EH36" s="7"/>
      <c r="EI36" s="7"/>
      <c r="EK36" s="5"/>
      <c r="EL36" s="6"/>
      <c r="EM36" s="6"/>
      <c r="EN36" s="7"/>
      <c r="EO36" s="7"/>
    </row>
    <row r="37" spans="1:151" x14ac:dyDescent="0.35">
      <c r="AM37" s="5"/>
      <c r="AN37" s="5"/>
      <c r="AO37" s="5"/>
      <c r="AP37" s="5"/>
      <c r="AS37" s="5"/>
      <c r="AT37" s="5"/>
      <c r="AU37" s="5"/>
      <c r="AV37" s="5"/>
      <c r="AY37" s="5"/>
      <c r="AZ37" s="5"/>
      <c r="BA37" s="5"/>
      <c r="BB37" s="5"/>
      <c r="BE37" s="5"/>
      <c r="BF37" s="5"/>
      <c r="BG37" s="5"/>
      <c r="BH37" s="5"/>
      <c r="BK37" s="5"/>
      <c r="BL37" s="5"/>
      <c r="BM37" s="5"/>
      <c r="BN37" s="5"/>
      <c r="BQ37" s="5"/>
      <c r="BR37" s="5"/>
      <c r="BS37" s="5"/>
      <c r="BT37" s="5"/>
      <c r="BW37" s="5"/>
      <c r="BX37" s="5"/>
      <c r="BY37" s="5"/>
      <c r="BZ37" s="5"/>
      <c r="DE37" s="5"/>
      <c r="DF37" s="5"/>
      <c r="DG37" s="5"/>
      <c r="DH37" s="6"/>
      <c r="DI37" s="6"/>
      <c r="DJ37" s="7"/>
      <c r="DK37" s="7"/>
      <c r="DL37" s="5"/>
      <c r="DM37" s="5"/>
      <c r="DN37" s="6"/>
      <c r="DO37" s="6"/>
      <c r="DP37" s="7"/>
      <c r="DQ37" s="7"/>
      <c r="DR37" s="5"/>
      <c r="DS37" s="5"/>
      <c r="DT37" s="6"/>
      <c r="DU37" s="6"/>
      <c r="DV37" s="7"/>
      <c r="DW37" s="7"/>
      <c r="DX37" s="5"/>
      <c r="DY37" s="5"/>
      <c r="DZ37" s="6"/>
      <c r="EA37" s="6"/>
      <c r="EB37" s="7"/>
      <c r="EC37" s="7"/>
      <c r="ED37" s="5"/>
      <c r="EE37" s="5"/>
      <c r="EF37" s="6"/>
      <c r="EG37" s="6"/>
      <c r="EH37" s="7"/>
      <c r="EI37" s="7"/>
      <c r="EK37" s="5"/>
      <c r="EL37" s="6"/>
      <c r="EM37" s="6"/>
      <c r="EN37" s="7"/>
      <c r="EO37" s="7"/>
    </row>
    <row r="38" spans="1:151" x14ac:dyDescent="0.35">
      <c r="H38" s="8"/>
      <c r="I38" s="8"/>
      <c r="J38" s="8"/>
      <c r="K38" s="8"/>
      <c r="L38" s="8"/>
      <c r="AM38" s="5"/>
      <c r="AN38" s="5"/>
      <c r="AO38" s="5"/>
      <c r="AP38" s="5"/>
      <c r="AS38" s="5"/>
      <c r="AT38" s="5"/>
      <c r="AU38" s="5"/>
      <c r="AV38" s="5"/>
      <c r="AY38" s="5"/>
      <c r="AZ38" s="5"/>
      <c r="BA38" s="5"/>
      <c r="BB38" s="5"/>
      <c r="BE38" s="5"/>
      <c r="BF38" s="5"/>
      <c r="BG38" s="5"/>
      <c r="BH38" s="5"/>
      <c r="BK38" s="5"/>
      <c r="BL38" s="5"/>
      <c r="BM38" s="5"/>
      <c r="BN38" s="5"/>
      <c r="BQ38" s="5"/>
      <c r="BR38" s="5"/>
      <c r="BS38" s="5"/>
      <c r="BT38" s="5"/>
      <c r="BW38" s="5"/>
      <c r="BX38" s="5"/>
      <c r="BY38" s="5"/>
      <c r="BZ38" s="5"/>
    </row>
    <row r="39" spans="1:151" x14ac:dyDescent="0.35">
      <c r="B39" s="13" t="s">
        <v>0</v>
      </c>
      <c r="C39" s="14" t="s">
        <v>97</v>
      </c>
      <c r="D39" s="14" t="s">
        <v>98</v>
      </c>
      <c r="E39" s="15" t="s">
        <v>97</v>
      </c>
      <c r="F39" s="16" t="s">
        <v>98</v>
      </c>
      <c r="H39" s="8"/>
      <c r="I39" s="8"/>
      <c r="J39" s="8"/>
      <c r="K39" s="8"/>
      <c r="L39" s="8"/>
    </row>
    <row r="40" spans="1:151" x14ac:dyDescent="0.35">
      <c r="B40" s="13">
        <v>42583.674178240741</v>
      </c>
      <c r="C40" s="14">
        <v>1</v>
      </c>
      <c r="D40" s="14">
        <v>1</v>
      </c>
      <c r="E40" s="15">
        <v>84.865972222222254</v>
      </c>
      <c r="F40" s="16">
        <v>87.080555555555577</v>
      </c>
      <c r="H40" s="8"/>
      <c r="I40" s="8"/>
      <c r="J40" s="8"/>
      <c r="K40" s="8"/>
      <c r="L40" s="8"/>
    </row>
    <row r="41" spans="1:151" x14ac:dyDescent="0.35">
      <c r="A41" s="65" t="s">
        <v>99</v>
      </c>
      <c r="B41" s="13">
        <v>42584.674178240741</v>
      </c>
      <c r="C41" s="14">
        <v>0.97222222222222221</v>
      </c>
      <c r="D41" s="14">
        <v>1</v>
      </c>
      <c r="E41" s="15">
        <v>80.8090277777778</v>
      </c>
      <c r="F41" s="16">
        <v>86.222916666666706</v>
      </c>
      <c r="H41" s="8"/>
      <c r="I41" s="8"/>
      <c r="J41" s="8"/>
      <c r="K41" s="8"/>
      <c r="L41" s="8"/>
    </row>
    <row r="42" spans="1:151" x14ac:dyDescent="0.35">
      <c r="B42" s="13">
        <v>42585.674178240741</v>
      </c>
      <c r="C42" s="14">
        <v>1</v>
      </c>
      <c r="D42" s="14">
        <v>1</v>
      </c>
      <c r="E42" s="15">
        <v>94.595833333333317</v>
      </c>
      <c r="F42" s="16">
        <v>91.663194444444443</v>
      </c>
      <c r="H42" s="8"/>
      <c r="I42" s="8"/>
      <c r="J42" s="8"/>
      <c r="K42" s="8"/>
      <c r="L42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9"/>
  <sheetViews>
    <sheetView tabSelected="1" topLeftCell="CK1" zoomScale="96" zoomScaleNormal="96" workbookViewId="0">
      <selection activeCell="CN17" sqref="CN17"/>
    </sheetView>
  </sheetViews>
  <sheetFormatPr defaultRowHeight="15" x14ac:dyDescent="0.25"/>
  <cols>
    <col min="1" max="1" width="10.85546875" style="5" bestFit="1" customWidth="1"/>
    <col min="2" max="2" width="15.140625" style="6" bestFit="1" customWidth="1"/>
    <col min="3" max="3" width="15.42578125" style="6" bestFit="1" customWidth="1"/>
    <col min="4" max="4" width="15.140625" style="7" bestFit="1" customWidth="1"/>
    <col min="5" max="5" width="15.42578125" style="7" bestFit="1" customWidth="1"/>
    <col min="6" max="6" width="10.85546875" style="5" bestFit="1" customWidth="1"/>
    <col min="7" max="7" width="14.42578125" style="5" bestFit="1" customWidth="1"/>
    <col min="8" max="8" width="15.42578125" style="5" bestFit="1" customWidth="1"/>
    <col min="9" max="9" width="14.42578125" style="5" bestFit="1" customWidth="1"/>
    <col min="10" max="10" width="14.7109375" style="5" bestFit="1" customWidth="1"/>
    <col min="11" max="11" width="9.7109375" style="5" customWidth="1"/>
    <col min="12" max="12" width="10.85546875" style="5" bestFit="1" customWidth="1"/>
    <col min="13" max="13" width="15.140625" style="5" bestFit="1" customWidth="1"/>
    <col min="14" max="14" width="15.42578125" style="5" bestFit="1" customWidth="1"/>
    <col min="15" max="15" width="15.140625" style="5" bestFit="1" customWidth="1"/>
    <col min="16" max="16" width="15.42578125" style="5" bestFit="1" customWidth="1"/>
    <col min="17" max="17" width="9.7109375" style="5" customWidth="1"/>
    <col min="18" max="18" width="10.85546875" style="5" bestFit="1" customWidth="1"/>
    <col min="19" max="19" width="15.140625" style="6" bestFit="1" customWidth="1"/>
    <col min="20" max="20" width="22.42578125" style="6" bestFit="1" customWidth="1"/>
    <col min="21" max="21" width="15.140625" style="7" bestFit="1" customWidth="1"/>
    <col min="22" max="22" width="15.42578125" style="7" bestFit="1" customWidth="1"/>
    <col min="24" max="24" width="10.85546875" style="5" bestFit="1" customWidth="1"/>
    <col min="25" max="25" width="20.28515625" style="6" bestFit="1" customWidth="1"/>
    <col min="26" max="26" width="21.140625" style="6" bestFit="1" customWidth="1"/>
    <col min="27" max="27" width="20.28515625" style="7" bestFit="1" customWidth="1"/>
    <col min="28" max="28" width="21.140625" style="7" bestFit="1" customWidth="1"/>
    <col min="30" max="30" width="10.85546875" style="5" bestFit="1" customWidth="1"/>
    <col min="31" max="31" width="20.28515625" style="6" bestFit="1" customWidth="1"/>
    <col min="32" max="32" width="22.42578125" style="6" bestFit="1" customWidth="1"/>
    <col min="33" max="33" width="20.28515625" style="7" bestFit="1" customWidth="1"/>
    <col min="34" max="34" width="21.140625" style="7" bestFit="1" customWidth="1"/>
    <col min="35" max="35" width="9.7109375" style="5" bestFit="1" customWidth="1"/>
    <col min="37" max="37" width="9.7109375" bestFit="1" customWidth="1"/>
    <col min="38" max="38" width="14.7109375" bestFit="1" customWidth="1"/>
    <col min="39" max="39" width="15.28515625" bestFit="1" customWidth="1"/>
    <col min="40" max="41" width="14.7109375" bestFit="1" customWidth="1"/>
    <col min="43" max="43" width="9.7109375" bestFit="1" customWidth="1"/>
    <col min="44" max="44" width="14.7109375" bestFit="1" customWidth="1"/>
    <col min="45" max="45" width="22.42578125" bestFit="1" customWidth="1"/>
    <col min="46" max="46" width="14.7109375" bestFit="1" customWidth="1"/>
    <col min="47" max="47" width="14.28515625" bestFit="1" customWidth="1"/>
    <col min="51" max="51" width="9.7109375" bestFit="1" customWidth="1"/>
    <col min="52" max="52" width="14.7109375" bestFit="1" customWidth="1"/>
    <col min="53" max="53" width="15.28515625" bestFit="1" customWidth="1"/>
    <col min="54" max="54" width="14.7109375" bestFit="1" customWidth="1"/>
    <col min="55" max="55" width="14.28515625" bestFit="1" customWidth="1"/>
    <col min="57" max="57" width="9.7109375" bestFit="1" customWidth="1"/>
    <col min="58" max="58" width="13.85546875" bestFit="1" customWidth="1"/>
    <col min="59" max="59" width="22.42578125" bestFit="1" customWidth="1"/>
    <col min="60" max="60" width="13.85546875" bestFit="1" customWidth="1"/>
    <col min="61" max="61" width="14.28515625" bestFit="1" customWidth="1"/>
    <col min="65" max="65" width="9.7109375" bestFit="1" customWidth="1"/>
    <col min="66" max="66" width="14.7109375" bestFit="1" customWidth="1"/>
    <col min="67" max="67" width="15.28515625" bestFit="1" customWidth="1"/>
    <col min="68" max="68" width="14.7109375" bestFit="1" customWidth="1"/>
    <col min="69" max="69" width="14.28515625" bestFit="1" customWidth="1"/>
    <col min="71" max="71" width="9.7109375" bestFit="1" customWidth="1"/>
    <col min="72" max="72" width="14.7109375" bestFit="1" customWidth="1"/>
    <col min="73" max="73" width="22.42578125" bestFit="1" customWidth="1"/>
    <col min="74" max="74" width="14.7109375" bestFit="1" customWidth="1"/>
    <col min="75" max="75" width="14.28515625" bestFit="1" customWidth="1"/>
    <col min="81" max="81" width="10.85546875" style="5" bestFit="1" customWidth="1"/>
    <col min="82" max="83" width="20.28515625" style="6" bestFit="1" customWidth="1"/>
    <col min="84" max="85" width="20.28515625" style="7" bestFit="1" customWidth="1"/>
    <col min="86" max="86" width="12.28515625" style="8" customWidth="1"/>
    <col min="87" max="87" width="9.7109375" style="5" bestFit="1" customWidth="1"/>
    <col min="88" max="88" width="13.28515625" style="6" bestFit="1" customWidth="1"/>
    <col min="89" max="89" width="22.42578125" style="6" bestFit="1" customWidth="1"/>
    <col min="90" max="90" width="15.140625" style="7" bestFit="1" customWidth="1"/>
    <col min="91" max="91" width="13.7109375" style="7" bestFit="1" customWidth="1"/>
    <col min="94" max="94" width="9.7109375" bestFit="1" customWidth="1"/>
    <col min="95" max="95" width="14.7109375" bestFit="1" customWidth="1"/>
    <col min="96" max="96" width="15.28515625" bestFit="1" customWidth="1"/>
    <col min="97" max="97" width="14.7109375" bestFit="1" customWidth="1"/>
    <col min="98" max="98" width="14.28515625" bestFit="1" customWidth="1"/>
    <col min="100" max="100" width="9.7109375" bestFit="1" customWidth="1"/>
    <col min="101" max="101" width="14.7109375" bestFit="1" customWidth="1"/>
    <col min="102" max="102" width="22.42578125" bestFit="1" customWidth="1"/>
    <col min="103" max="103" width="14.7109375" bestFit="1" customWidth="1"/>
    <col min="104" max="104" width="14.28515625" bestFit="1" customWidth="1"/>
  </cols>
  <sheetData>
    <row r="1" spans="1:104" ht="26.25" x14ac:dyDescent="0.4">
      <c r="A1" s="71"/>
      <c r="B1" s="72"/>
      <c r="C1" s="72" t="s">
        <v>91</v>
      </c>
      <c r="D1" s="73"/>
      <c r="E1" s="73"/>
      <c r="F1" s="71"/>
      <c r="G1" s="71"/>
      <c r="H1" s="71" t="s">
        <v>93</v>
      </c>
      <c r="I1" s="71"/>
      <c r="J1" s="71"/>
      <c r="K1" s="71"/>
      <c r="L1" s="71"/>
      <c r="M1" s="71"/>
      <c r="N1" s="71" t="s">
        <v>94</v>
      </c>
      <c r="O1" s="71"/>
      <c r="P1" s="71"/>
      <c r="Q1" s="71"/>
      <c r="R1" s="71"/>
      <c r="S1" s="72"/>
      <c r="T1" s="72" t="s">
        <v>95</v>
      </c>
      <c r="U1" s="73"/>
      <c r="V1" s="73"/>
      <c r="X1" s="71"/>
      <c r="Y1" s="72"/>
      <c r="Z1" s="72" t="s">
        <v>90</v>
      </c>
      <c r="AA1" s="73"/>
      <c r="AB1" s="73"/>
      <c r="AD1" s="71"/>
      <c r="AE1" s="72"/>
      <c r="AF1" s="72" t="s">
        <v>89</v>
      </c>
      <c r="AG1" s="73"/>
      <c r="AH1" s="73"/>
      <c r="AI1" s="71"/>
      <c r="AK1" s="104"/>
      <c r="AL1" s="105"/>
      <c r="AM1" s="105" t="s">
        <v>81</v>
      </c>
      <c r="AN1" s="106"/>
      <c r="AO1" s="106"/>
      <c r="AP1" s="99"/>
      <c r="AQ1" s="71"/>
      <c r="AR1" s="72"/>
      <c r="AS1" s="72" t="s">
        <v>82</v>
      </c>
      <c r="AT1" s="73"/>
      <c r="AU1" s="73"/>
      <c r="AY1" s="71"/>
      <c r="AZ1" s="72"/>
      <c r="BA1" s="72" t="s">
        <v>90</v>
      </c>
      <c r="BB1" s="73"/>
      <c r="BC1" s="73"/>
      <c r="BD1" s="71"/>
      <c r="BE1" s="71"/>
      <c r="BF1" s="72"/>
      <c r="BG1" s="72" t="s">
        <v>85</v>
      </c>
      <c r="BH1" s="73"/>
      <c r="BI1" s="73"/>
      <c r="BM1" s="71"/>
      <c r="BN1" s="72"/>
      <c r="BO1" s="72" t="s">
        <v>87</v>
      </c>
      <c r="BP1" s="73"/>
      <c r="BQ1" s="73"/>
      <c r="BS1" s="71"/>
      <c r="BT1" s="72"/>
      <c r="BU1" s="72" t="s">
        <v>86</v>
      </c>
      <c r="BV1" s="73"/>
      <c r="BW1" s="73"/>
      <c r="CC1" s="71"/>
      <c r="CD1" s="72"/>
      <c r="CE1" s="72" t="s">
        <v>79</v>
      </c>
      <c r="CF1" s="73"/>
      <c r="CG1" s="73"/>
      <c r="CH1" s="70"/>
      <c r="CI1" s="71"/>
      <c r="CJ1" s="72"/>
      <c r="CK1" s="72" t="s">
        <v>80</v>
      </c>
      <c r="CL1" s="73"/>
      <c r="CM1" s="73"/>
      <c r="CP1" s="71"/>
      <c r="CQ1" s="72"/>
      <c r="CR1" s="72" t="s">
        <v>90</v>
      </c>
      <c r="CS1" s="73"/>
      <c r="CT1" s="73"/>
      <c r="CU1" s="71"/>
      <c r="CV1" s="71"/>
      <c r="CW1" s="72"/>
      <c r="CX1" s="72" t="s">
        <v>88</v>
      </c>
      <c r="CY1" s="73"/>
      <c r="CZ1" s="73"/>
    </row>
    <row r="2" spans="1:104" ht="24" thickBot="1" x14ac:dyDescent="0.4">
      <c r="A2" s="42"/>
      <c r="B2" s="43"/>
      <c r="C2" s="43" t="s">
        <v>48</v>
      </c>
      <c r="D2" s="44"/>
      <c r="E2" s="44"/>
      <c r="F2" s="42"/>
      <c r="G2" s="42"/>
      <c r="H2" s="43" t="s">
        <v>48</v>
      </c>
      <c r="I2" s="42"/>
      <c r="J2" s="42"/>
      <c r="K2" s="42"/>
      <c r="L2" s="42"/>
      <c r="M2" s="42"/>
      <c r="N2" s="43" t="s">
        <v>48</v>
      </c>
      <c r="O2" s="42"/>
      <c r="P2" s="42"/>
      <c r="Q2" s="42"/>
      <c r="R2" s="42"/>
      <c r="S2" s="43"/>
      <c r="T2" s="43" t="s">
        <v>66</v>
      </c>
      <c r="U2" s="44"/>
      <c r="V2" s="44"/>
      <c r="X2" s="42"/>
      <c r="Y2" s="43"/>
      <c r="Z2" s="43" t="s">
        <v>48</v>
      </c>
      <c r="AA2" s="44"/>
      <c r="AB2" s="44"/>
      <c r="AD2" s="42"/>
      <c r="AE2" s="43"/>
      <c r="AF2" s="43" t="s">
        <v>66</v>
      </c>
      <c r="AG2" s="44"/>
      <c r="AH2" s="44"/>
      <c r="AI2" s="42"/>
      <c r="AK2" s="108"/>
      <c r="AL2" s="109"/>
      <c r="AM2" s="109" t="s">
        <v>48</v>
      </c>
      <c r="AN2" s="110"/>
      <c r="AO2" s="110"/>
      <c r="AP2" s="107"/>
      <c r="AQ2" s="42"/>
      <c r="AR2" s="43"/>
      <c r="AS2" s="43" t="s">
        <v>66</v>
      </c>
      <c r="AT2" s="44"/>
      <c r="AU2" s="44"/>
      <c r="AY2" s="42"/>
      <c r="AZ2" s="43"/>
      <c r="BA2" s="43" t="s">
        <v>48</v>
      </c>
      <c r="BB2" s="44"/>
      <c r="BC2" s="44"/>
      <c r="BD2" s="42"/>
      <c r="BE2" s="42"/>
      <c r="BF2" s="43"/>
      <c r="BG2" s="43" t="s">
        <v>66</v>
      </c>
      <c r="BH2" s="44"/>
      <c r="BI2" s="44"/>
      <c r="BM2" s="42"/>
      <c r="BN2" s="43"/>
      <c r="BO2" s="43" t="s">
        <v>48</v>
      </c>
      <c r="BP2" s="44"/>
      <c r="BQ2" s="44"/>
      <c r="BS2" s="42"/>
      <c r="BT2" s="43"/>
      <c r="BU2" s="43" t="s">
        <v>66</v>
      </c>
      <c r="BV2" s="44"/>
      <c r="BW2" s="44"/>
      <c r="CC2" s="42"/>
      <c r="CD2" s="43"/>
      <c r="CE2" s="43" t="s">
        <v>48</v>
      </c>
      <c r="CF2" s="44"/>
      <c r="CG2" s="44"/>
      <c r="CH2" s="45"/>
      <c r="CI2" s="42"/>
      <c r="CJ2" s="43"/>
      <c r="CK2" s="43" t="s">
        <v>66</v>
      </c>
      <c r="CL2" s="44"/>
      <c r="CM2" s="44"/>
      <c r="CP2" s="42"/>
      <c r="CQ2" s="43"/>
      <c r="CR2" s="43" t="s">
        <v>48</v>
      </c>
      <c r="CS2" s="44"/>
      <c r="CT2" s="44"/>
      <c r="CU2" s="42"/>
      <c r="CV2" s="42"/>
      <c r="CW2" s="43"/>
      <c r="CX2" s="43" t="s">
        <v>66</v>
      </c>
      <c r="CY2" s="44"/>
      <c r="CZ2" s="44"/>
    </row>
    <row r="3" spans="1:104" x14ac:dyDescent="0.25">
      <c r="A3" s="111" t="s">
        <v>0</v>
      </c>
      <c r="B3" s="112" t="s">
        <v>35</v>
      </c>
      <c r="C3" s="112" t="s">
        <v>36</v>
      </c>
      <c r="D3" s="113" t="s">
        <v>35</v>
      </c>
      <c r="E3" s="114" t="s">
        <v>36</v>
      </c>
      <c r="F3" s="111" t="s">
        <v>0</v>
      </c>
      <c r="G3" s="145" t="s">
        <v>49</v>
      </c>
      <c r="H3" s="145" t="s">
        <v>64</v>
      </c>
      <c r="I3" s="145" t="s">
        <v>49</v>
      </c>
      <c r="J3" s="146" t="s">
        <v>64</v>
      </c>
      <c r="K3" s="3"/>
      <c r="L3" s="111" t="s">
        <v>0</v>
      </c>
      <c r="M3" s="145" t="s">
        <v>50</v>
      </c>
      <c r="N3" s="145" t="s">
        <v>65</v>
      </c>
      <c r="O3" s="145" t="s">
        <v>50</v>
      </c>
      <c r="P3" s="146" t="s">
        <v>65</v>
      </c>
      <c r="Q3" s="3"/>
      <c r="R3" s="9" t="s">
        <v>0</v>
      </c>
      <c r="S3" s="10" t="s">
        <v>39</v>
      </c>
      <c r="T3" s="10" t="s">
        <v>40</v>
      </c>
      <c r="U3" s="11" t="s">
        <v>39</v>
      </c>
      <c r="V3" s="12" t="s">
        <v>40</v>
      </c>
      <c r="X3" s="111" t="s">
        <v>0</v>
      </c>
      <c r="Y3" s="112" t="s">
        <v>33</v>
      </c>
      <c r="Z3" s="112" t="s">
        <v>34</v>
      </c>
      <c r="AA3" s="113" t="s">
        <v>33</v>
      </c>
      <c r="AB3" s="114" t="s">
        <v>34</v>
      </c>
      <c r="AD3" s="111" t="s">
        <v>0</v>
      </c>
      <c r="AE3" s="112" t="s">
        <v>31</v>
      </c>
      <c r="AF3" s="112" t="s">
        <v>32</v>
      </c>
      <c r="AG3" s="113" t="s">
        <v>31</v>
      </c>
      <c r="AH3" s="114" t="s">
        <v>32</v>
      </c>
      <c r="AI3" s="3"/>
      <c r="AK3" s="140" t="s">
        <v>0</v>
      </c>
      <c r="AL3" s="141" t="s">
        <v>43</v>
      </c>
      <c r="AM3" s="141" t="s">
        <v>106</v>
      </c>
      <c r="AN3" s="141" t="s">
        <v>43</v>
      </c>
      <c r="AO3" s="142" t="s">
        <v>106</v>
      </c>
      <c r="AP3" s="100"/>
      <c r="AQ3" s="101" t="s">
        <v>0</v>
      </c>
      <c r="AR3" s="102" t="s">
        <v>44</v>
      </c>
      <c r="AS3" s="102" t="s">
        <v>16</v>
      </c>
      <c r="AT3" s="102" t="s">
        <v>44</v>
      </c>
      <c r="AU3" s="103" t="s">
        <v>16</v>
      </c>
      <c r="AY3" s="111" t="s">
        <v>0</v>
      </c>
      <c r="AZ3" s="112" t="s">
        <v>33</v>
      </c>
      <c r="BA3" s="112" t="s">
        <v>34</v>
      </c>
      <c r="BB3" s="113" t="s">
        <v>33</v>
      </c>
      <c r="BC3" s="114" t="s">
        <v>34</v>
      </c>
      <c r="BD3" s="3"/>
      <c r="BE3" s="132" t="s">
        <v>0</v>
      </c>
      <c r="BF3" s="133" t="s">
        <v>103</v>
      </c>
      <c r="BG3" s="133" t="s">
        <v>22</v>
      </c>
      <c r="BH3" s="134" t="s">
        <v>103</v>
      </c>
      <c r="BI3" s="135" t="s">
        <v>22</v>
      </c>
      <c r="BM3" s="9" t="s">
        <v>0</v>
      </c>
      <c r="BN3" s="10" t="s">
        <v>27</v>
      </c>
      <c r="BO3" s="10" t="s">
        <v>28</v>
      </c>
      <c r="BP3" s="11" t="s">
        <v>27</v>
      </c>
      <c r="BQ3" s="12" t="s">
        <v>28</v>
      </c>
      <c r="BS3" s="9" t="s">
        <v>0</v>
      </c>
      <c r="BT3" s="10" t="s">
        <v>23</v>
      </c>
      <c r="BU3" s="10" t="s">
        <v>24</v>
      </c>
      <c r="BV3" s="11" t="s">
        <v>23</v>
      </c>
      <c r="BW3" s="12" t="s">
        <v>24</v>
      </c>
      <c r="CC3" s="37" t="s">
        <v>41</v>
      </c>
      <c r="CD3" s="38" t="s">
        <v>2</v>
      </c>
      <c r="CE3" s="38" t="s">
        <v>11</v>
      </c>
      <c r="CF3" s="38" t="s">
        <v>2</v>
      </c>
      <c r="CG3" s="39" t="s">
        <v>11</v>
      </c>
      <c r="CH3" s="1"/>
      <c r="CI3" s="9" t="s">
        <v>0</v>
      </c>
      <c r="CJ3" s="10" t="s">
        <v>1</v>
      </c>
      <c r="CK3" s="10" t="s">
        <v>13</v>
      </c>
      <c r="CL3" s="11" t="s">
        <v>42</v>
      </c>
      <c r="CM3" s="12" t="s">
        <v>13</v>
      </c>
      <c r="CP3" s="111" t="s">
        <v>0</v>
      </c>
      <c r="CQ3" s="112" t="s">
        <v>33</v>
      </c>
      <c r="CR3" s="112" t="s">
        <v>34</v>
      </c>
      <c r="CS3" s="113" t="s">
        <v>33</v>
      </c>
      <c r="CT3" s="114" t="s">
        <v>34</v>
      </c>
      <c r="CU3" s="3"/>
      <c r="CV3" s="13" t="s">
        <v>0</v>
      </c>
      <c r="CW3" s="14" t="s">
        <v>29</v>
      </c>
      <c r="CX3" s="14" t="s">
        <v>30</v>
      </c>
      <c r="CY3" s="15" t="s">
        <v>29</v>
      </c>
      <c r="CZ3" s="16" t="s">
        <v>30</v>
      </c>
    </row>
    <row r="4" spans="1:104" x14ac:dyDescent="0.25">
      <c r="A4" s="115"/>
      <c r="B4" s="78"/>
      <c r="C4" s="78"/>
      <c r="D4" s="79"/>
      <c r="E4" s="116"/>
      <c r="F4" s="115"/>
      <c r="G4" s="77"/>
      <c r="H4" s="77"/>
      <c r="I4" s="77"/>
      <c r="J4" s="124"/>
      <c r="K4" s="3"/>
      <c r="L4" s="115"/>
      <c r="M4" s="77"/>
      <c r="N4" s="77"/>
      <c r="O4" s="77"/>
      <c r="P4" s="124"/>
      <c r="Q4" s="3"/>
      <c r="R4" s="115">
        <v>41781</v>
      </c>
      <c r="S4" s="78">
        <v>9.0277777777777776E-2</v>
      </c>
      <c r="T4" s="78">
        <v>1</v>
      </c>
      <c r="U4" s="79">
        <v>32.039310344827577</v>
      </c>
      <c r="V4" s="116">
        <v>80.673195876288659</v>
      </c>
      <c r="X4" s="115">
        <v>41798</v>
      </c>
      <c r="Y4" s="78">
        <v>0</v>
      </c>
      <c r="Z4" s="78">
        <v>0</v>
      </c>
      <c r="AA4" s="79">
        <v>0.8951724137931053</v>
      </c>
      <c r="AB4" s="116">
        <v>2.6682758620689664</v>
      </c>
      <c r="AD4" s="115">
        <v>41798</v>
      </c>
      <c r="AE4" s="78">
        <v>6.25E-2</v>
      </c>
      <c r="AF4" s="78">
        <v>2.7777777777777776E-2</v>
      </c>
      <c r="AG4" s="79">
        <v>10.525517241379314</v>
      </c>
      <c r="AH4" s="116">
        <v>14.041379310344835</v>
      </c>
      <c r="AI4" s="3"/>
      <c r="AK4" s="115">
        <v>41731</v>
      </c>
      <c r="AL4" s="143">
        <v>0.4375</v>
      </c>
      <c r="AM4" s="143">
        <v>0.59027777777777779</v>
      </c>
      <c r="AN4" s="79">
        <v>37.674482758620691</v>
      </c>
      <c r="AO4" s="144">
        <v>44.371034482758631</v>
      </c>
      <c r="AP4" s="100"/>
      <c r="AQ4" s="82">
        <v>41730</v>
      </c>
      <c r="AR4" s="89">
        <v>0</v>
      </c>
      <c r="AS4" s="89">
        <v>0.16666666666666666</v>
      </c>
      <c r="AT4" s="84">
        <v>26.373103448275856</v>
      </c>
      <c r="AU4" s="90">
        <v>40.766206896551729</v>
      </c>
      <c r="AY4" s="115">
        <v>41798</v>
      </c>
      <c r="AZ4" s="78">
        <v>0</v>
      </c>
      <c r="BA4" s="78">
        <v>0</v>
      </c>
      <c r="BB4" s="79">
        <v>0.8951724137931053</v>
      </c>
      <c r="BC4" s="116">
        <v>2.6682758620689664</v>
      </c>
      <c r="BD4" s="3"/>
      <c r="BE4" s="115">
        <v>41799</v>
      </c>
      <c r="BF4" s="78">
        <v>0</v>
      </c>
      <c r="BG4" s="78">
        <v>0</v>
      </c>
      <c r="BH4" s="79">
        <v>1.29103448275862</v>
      </c>
      <c r="BI4" s="116">
        <v>1.5979310344827602</v>
      </c>
      <c r="BM4" s="13">
        <v>41797</v>
      </c>
      <c r="BN4" s="14">
        <v>9.0277777777777776E-2</v>
      </c>
      <c r="BO4" s="14">
        <v>0.40277777777777779</v>
      </c>
      <c r="BP4" s="15">
        <v>22.892413793103454</v>
      </c>
      <c r="BQ4" s="16">
        <v>33.697931034482771</v>
      </c>
      <c r="BS4" s="115">
        <v>41796</v>
      </c>
      <c r="BT4" s="78">
        <v>6.25E-2</v>
      </c>
      <c r="BU4" s="78">
        <v>6.9444444444444441E-3</v>
      </c>
      <c r="BV4" s="79">
        <v>23.51103448275861</v>
      </c>
      <c r="BW4" s="116">
        <v>23.875172413793095</v>
      </c>
      <c r="CC4" s="13">
        <v>41725</v>
      </c>
      <c r="CD4" s="40">
        <v>1</v>
      </c>
      <c r="CE4" s="40">
        <v>1</v>
      </c>
      <c r="CF4" s="15">
        <v>81.741379310344811</v>
      </c>
      <c r="CG4" s="41">
        <v>73.100689655172388</v>
      </c>
      <c r="CH4" s="1"/>
      <c r="CI4" s="136">
        <v>41726</v>
      </c>
      <c r="CJ4" s="137">
        <v>0.56944444444444442</v>
      </c>
      <c r="CK4" s="137">
        <v>1</v>
      </c>
      <c r="CL4" s="138">
        <v>44.246896551724156</v>
      </c>
      <c r="CM4" s="139">
        <v>77.013103448275885</v>
      </c>
      <c r="CP4" s="115">
        <v>41798</v>
      </c>
      <c r="CQ4" s="78">
        <v>0</v>
      </c>
      <c r="CR4" s="78">
        <v>0</v>
      </c>
      <c r="CS4" s="79">
        <v>0.8951724137931053</v>
      </c>
      <c r="CT4" s="116">
        <v>2.6682758620689664</v>
      </c>
      <c r="CU4" s="3"/>
      <c r="CV4" s="115"/>
      <c r="CW4" s="78"/>
      <c r="CX4" s="78"/>
      <c r="CY4" s="79"/>
      <c r="CZ4" s="116"/>
    </row>
    <row r="5" spans="1:104" x14ac:dyDescent="0.25">
      <c r="A5" s="115">
        <v>41908</v>
      </c>
      <c r="B5" s="78">
        <v>0</v>
      </c>
      <c r="C5" s="78">
        <v>1</v>
      </c>
      <c r="D5" s="79">
        <v>24.65655172413793</v>
      </c>
      <c r="E5" s="116">
        <v>85.079999999999984</v>
      </c>
      <c r="F5" s="115"/>
      <c r="G5" s="77"/>
      <c r="H5" s="77"/>
      <c r="I5" s="77"/>
      <c r="J5" s="124"/>
      <c r="K5" s="3"/>
      <c r="L5" s="115"/>
      <c r="M5" s="77"/>
      <c r="N5" s="77"/>
      <c r="O5" s="77"/>
      <c r="P5" s="124"/>
      <c r="Q5" s="3"/>
      <c r="R5" s="115">
        <v>41907</v>
      </c>
      <c r="S5" s="78">
        <v>0</v>
      </c>
      <c r="T5" s="78">
        <v>1</v>
      </c>
      <c r="U5" s="79">
        <v>3.3689655172413757</v>
      </c>
      <c r="V5" s="116">
        <v>88.271034482758594</v>
      </c>
      <c r="X5" s="115">
        <v>41904</v>
      </c>
      <c r="Y5" s="78">
        <v>0</v>
      </c>
      <c r="Z5" s="78">
        <v>0.625</v>
      </c>
      <c r="AA5" s="79">
        <v>1.0606896551724163</v>
      </c>
      <c r="AB5" s="116">
        <v>46.471034482758625</v>
      </c>
      <c r="AD5" s="115">
        <v>41904</v>
      </c>
      <c r="AE5" s="78">
        <v>0.44444444444444442</v>
      </c>
      <c r="AF5" s="78">
        <v>0.36805555555555558</v>
      </c>
      <c r="AG5" s="79">
        <v>39.517241379310342</v>
      </c>
      <c r="AH5" s="116">
        <v>38.587586206896539</v>
      </c>
      <c r="AI5" s="3"/>
      <c r="AK5" s="115">
        <v>41898</v>
      </c>
      <c r="AL5" s="78">
        <v>1</v>
      </c>
      <c r="AM5" s="78">
        <v>1</v>
      </c>
      <c r="AN5" s="79">
        <v>51.96689655172414</v>
      </c>
      <c r="AO5" s="116">
        <v>69.32551724137933</v>
      </c>
      <c r="AP5" s="100"/>
      <c r="AQ5" s="82">
        <v>41897</v>
      </c>
      <c r="AR5" s="83">
        <v>0.95138888888888884</v>
      </c>
      <c r="AS5" s="83">
        <v>1</v>
      </c>
      <c r="AT5" s="84">
        <v>54.632413793103453</v>
      </c>
      <c r="AU5" s="85">
        <v>63.089655172413842</v>
      </c>
      <c r="AY5" s="115">
        <v>41904</v>
      </c>
      <c r="AZ5" s="78">
        <v>0</v>
      </c>
      <c r="BA5" s="78">
        <v>0.625</v>
      </c>
      <c r="BB5" s="79">
        <v>1.0606896551724163</v>
      </c>
      <c r="BC5" s="116">
        <v>46.471034482758625</v>
      </c>
      <c r="BD5" s="3"/>
      <c r="BE5" s="115">
        <v>41906</v>
      </c>
      <c r="BF5" s="78">
        <v>0</v>
      </c>
      <c r="BG5" s="78">
        <v>0.67361111111111116</v>
      </c>
      <c r="BH5" s="79">
        <v>14.037241379310345</v>
      </c>
      <c r="BI5" s="116">
        <v>46.399310344827583</v>
      </c>
      <c r="BM5" s="13">
        <v>41906</v>
      </c>
      <c r="BN5" s="14">
        <v>0.63888888888888884</v>
      </c>
      <c r="BO5" s="14">
        <v>0.9375</v>
      </c>
      <c r="BP5" s="15">
        <v>45.47862068965518</v>
      </c>
      <c r="BQ5" s="16">
        <v>52.935862068965513</v>
      </c>
      <c r="BS5" s="115">
        <v>41905</v>
      </c>
      <c r="BT5" s="78">
        <v>0.22222222222222221</v>
      </c>
      <c r="BU5" s="78">
        <v>0.1736111111111111</v>
      </c>
      <c r="BV5" s="79">
        <v>33.163448275862073</v>
      </c>
      <c r="BW5" s="116">
        <v>35.725517241379315</v>
      </c>
      <c r="CC5" s="13" t="s">
        <v>47</v>
      </c>
      <c r="CD5" s="14" t="s">
        <v>2</v>
      </c>
      <c r="CE5" s="14" t="s">
        <v>11</v>
      </c>
      <c r="CF5" s="15" t="s">
        <v>2</v>
      </c>
      <c r="CG5" s="16" t="s">
        <v>11</v>
      </c>
      <c r="CH5" s="1"/>
      <c r="CI5" s="136" t="s">
        <v>0</v>
      </c>
      <c r="CJ5" s="137" t="s">
        <v>1</v>
      </c>
      <c r="CK5" s="137" t="s">
        <v>13</v>
      </c>
      <c r="CL5" s="138" t="s">
        <v>12</v>
      </c>
      <c r="CM5" s="139" t="s">
        <v>13</v>
      </c>
      <c r="CP5" s="115">
        <v>41904</v>
      </c>
      <c r="CQ5" s="78">
        <v>0</v>
      </c>
      <c r="CR5" s="78">
        <v>0.625</v>
      </c>
      <c r="CS5" s="79">
        <v>1.0606896551724163</v>
      </c>
      <c r="CT5" s="116">
        <v>46.471034482758625</v>
      </c>
      <c r="CU5" s="3"/>
      <c r="CV5" s="115">
        <v>41905</v>
      </c>
      <c r="CW5" s="78">
        <v>0</v>
      </c>
      <c r="CX5" s="78">
        <v>0.81944444444444442</v>
      </c>
      <c r="CY5" s="79">
        <v>4.8400000000000007</v>
      </c>
      <c r="CZ5" s="116">
        <v>48.577241379310358</v>
      </c>
    </row>
    <row r="6" spans="1:104" x14ac:dyDescent="0.25">
      <c r="A6" s="115">
        <v>42129</v>
      </c>
      <c r="B6" s="78">
        <v>1</v>
      </c>
      <c r="C6" s="78">
        <v>1</v>
      </c>
      <c r="D6" s="79">
        <v>75.101123595505626</v>
      </c>
      <c r="E6" s="116">
        <v>97.978731343283627</v>
      </c>
      <c r="F6" s="115"/>
      <c r="G6" s="77"/>
      <c r="H6" s="77"/>
      <c r="I6" s="77"/>
      <c r="J6" s="124"/>
      <c r="K6" s="3"/>
      <c r="L6" s="115"/>
      <c r="M6" s="77"/>
      <c r="N6" s="77"/>
      <c r="O6" s="77"/>
      <c r="P6" s="124"/>
      <c r="Q6" s="3"/>
      <c r="R6" s="91">
        <v>42128</v>
      </c>
      <c r="S6" s="92">
        <v>1</v>
      </c>
      <c r="T6" s="92">
        <v>1</v>
      </c>
      <c r="U6" s="93">
        <v>80.404054054054086</v>
      </c>
      <c r="V6" s="94">
        <v>78.791724137931041</v>
      </c>
      <c r="X6" s="115"/>
      <c r="Y6" s="78"/>
      <c r="Z6" s="78"/>
      <c r="AA6" s="79"/>
      <c r="AB6" s="116"/>
      <c r="AD6" s="115"/>
      <c r="AE6" s="78"/>
      <c r="AF6" s="78"/>
      <c r="AG6" s="79"/>
      <c r="AH6" s="116"/>
      <c r="AI6" s="3"/>
      <c r="AK6" s="115"/>
      <c r="AL6" s="78"/>
      <c r="AM6" s="78"/>
      <c r="AN6" s="79"/>
      <c r="AO6" s="116"/>
      <c r="AP6" s="100"/>
      <c r="AQ6" s="82"/>
      <c r="AR6" s="83"/>
      <c r="AS6" s="83"/>
      <c r="AT6" s="84"/>
      <c r="AU6" s="85"/>
      <c r="AY6" s="115"/>
      <c r="AZ6" s="78"/>
      <c r="BA6" s="78"/>
      <c r="BB6" s="79"/>
      <c r="BC6" s="116"/>
      <c r="BD6" s="3"/>
      <c r="BE6" s="115"/>
      <c r="BF6" s="78"/>
      <c r="BG6" s="78"/>
      <c r="BH6" s="79"/>
      <c r="BI6" s="116"/>
      <c r="BM6" s="13"/>
      <c r="BN6" s="14"/>
      <c r="BO6" s="14"/>
      <c r="BP6" s="15"/>
      <c r="BQ6" s="16"/>
      <c r="BS6" s="115"/>
      <c r="BT6" s="78"/>
      <c r="BU6" s="78"/>
      <c r="BV6" s="79"/>
      <c r="BW6" s="116"/>
      <c r="CC6" s="13">
        <v>41894</v>
      </c>
      <c r="CD6" s="14">
        <v>0</v>
      </c>
      <c r="CE6" s="14">
        <v>0.60416666666666663</v>
      </c>
      <c r="CF6" s="15">
        <v>23.755172413793115</v>
      </c>
      <c r="CG6" s="16">
        <v>45.848275862068952</v>
      </c>
      <c r="CH6" s="1"/>
      <c r="CI6" s="136">
        <v>41894</v>
      </c>
      <c r="CJ6" s="137">
        <v>0</v>
      </c>
      <c r="CK6" s="137">
        <v>1</v>
      </c>
      <c r="CL6" s="138">
        <v>23.877931034482756</v>
      </c>
      <c r="CM6" s="139">
        <v>55.657931034482736</v>
      </c>
      <c r="CP6" s="115"/>
      <c r="CQ6" s="78"/>
      <c r="CR6" s="78"/>
      <c r="CS6" s="79"/>
      <c r="CT6" s="116"/>
      <c r="CU6" s="3"/>
      <c r="CV6" s="115"/>
      <c r="CW6" s="78"/>
      <c r="CX6" s="78"/>
      <c r="CY6" s="79"/>
      <c r="CZ6" s="116"/>
    </row>
    <row r="7" spans="1:104" x14ac:dyDescent="0.25">
      <c r="A7" s="115">
        <v>42221</v>
      </c>
      <c r="B7" s="78">
        <v>0.52083333333333337</v>
      </c>
      <c r="C7" s="78">
        <v>1</v>
      </c>
      <c r="D7" s="79">
        <v>42.744370860927148</v>
      </c>
      <c r="E7" s="116">
        <v>81.627333333333311</v>
      </c>
      <c r="F7" s="115">
        <v>42222</v>
      </c>
      <c r="G7" s="78">
        <v>0.82638888888888884</v>
      </c>
      <c r="H7" s="78">
        <v>0.96527777777777779</v>
      </c>
      <c r="I7" s="79">
        <v>73.674834437086133</v>
      </c>
      <c r="J7" s="116">
        <v>88.165562913907237</v>
      </c>
      <c r="K7" s="1"/>
      <c r="L7" s="115">
        <v>42219</v>
      </c>
      <c r="M7" s="78">
        <v>0.93055555555555558</v>
      </c>
      <c r="N7" s="78">
        <v>1</v>
      </c>
      <c r="O7" s="79">
        <v>63.169536423841073</v>
      </c>
      <c r="P7" s="116">
        <v>91.396688741721846</v>
      </c>
      <c r="Q7" s="1"/>
      <c r="R7" s="91">
        <v>42131</v>
      </c>
      <c r="S7" s="92">
        <v>1</v>
      </c>
      <c r="T7" s="92">
        <v>1</v>
      </c>
      <c r="U7" s="93">
        <v>87.341891891891891</v>
      </c>
      <c r="V7" s="94">
        <v>95.588513513513504</v>
      </c>
      <c r="X7" s="115">
        <v>42231</v>
      </c>
      <c r="Y7" s="78">
        <v>0</v>
      </c>
      <c r="Z7" s="78">
        <v>0.24305555555555555</v>
      </c>
      <c r="AA7" s="79">
        <v>2.80264900662252</v>
      </c>
      <c r="AB7" s="116">
        <v>22.845695364238409</v>
      </c>
      <c r="AD7" s="115">
        <v>42233</v>
      </c>
      <c r="AE7" s="78">
        <v>0</v>
      </c>
      <c r="AF7" s="78">
        <v>0.79861111111111116</v>
      </c>
      <c r="AG7" s="79">
        <v>4.6854304635761412</v>
      </c>
      <c r="AH7" s="116">
        <v>77.463576158940413</v>
      </c>
      <c r="AI7" s="1"/>
      <c r="AK7" s="115">
        <v>42203</v>
      </c>
      <c r="AL7" s="78">
        <v>0</v>
      </c>
      <c r="AM7" s="78">
        <v>0.89583333333333337</v>
      </c>
      <c r="AN7" s="79">
        <v>9.8707482993197377</v>
      </c>
      <c r="AO7" s="116">
        <v>52.848591549295755</v>
      </c>
      <c r="AP7" s="100"/>
      <c r="AQ7" s="91">
        <v>42202</v>
      </c>
      <c r="AR7" s="92">
        <v>0.2013888888888889</v>
      </c>
      <c r="AS7" s="92">
        <v>0.70833333333333337</v>
      </c>
      <c r="AT7" s="93">
        <v>37.937086092715241</v>
      </c>
      <c r="AU7" s="94">
        <v>48.493706293706275</v>
      </c>
      <c r="AY7" s="115">
        <v>42231</v>
      </c>
      <c r="AZ7" s="78">
        <v>0</v>
      </c>
      <c r="BA7" s="78">
        <v>0.24305555555555555</v>
      </c>
      <c r="BB7" s="79">
        <v>2.80264900662252</v>
      </c>
      <c r="BC7" s="116">
        <v>22.845695364238409</v>
      </c>
      <c r="BD7" s="1"/>
      <c r="BE7" s="117"/>
      <c r="BF7" s="118"/>
      <c r="BG7" s="118"/>
      <c r="BH7" s="118"/>
      <c r="BI7" s="119"/>
      <c r="BM7" s="13">
        <v>42234</v>
      </c>
      <c r="BN7" s="14">
        <v>0.29166666666666669</v>
      </c>
      <c r="BO7" s="14">
        <v>0.72916666666666663</v>
      </c>
      <c r="BP7" s="15">
        <v>30.870860927152311</v>
      </c>
      <c r="BQ7" s="16">
        <v>55.826000000000008</v>
      </c>
      <c r="BS7" s="115">
        <v>42230</v>
      </c>
      <c r="BT7" s="78">
        <v>0.625</v>
      </c>
      <c r="BU7" s="78">
        <v>1</v>
      </c>
      <c r="BV7" s="79">
        <v>48.065562913907279</v>
      </c>
      <c r="BW7" s="116">
        <v>57.551333333333325</v>
      </c>
      <c r="CC7" s="13" t="s">
        <v>3</v>
      </c>
      <c r="CD7" s="14" t="s">
        <v>2</v>
      </c>
      <c r="CE7" s="14" t="s">
        <v>109</v>
      </c>
      <c r="CF7" s="15" t="s">
        <v>2</v>
      </c>
      <c r="CG7" s="16" t="s">
        <v>109</v>
      </c>
      <c r="CH7" s="1"/>
      <c r="CI7" s="13" t="s">
        <v>0</v>
      </c>
      <c r="CJ7" s="14" t="s">
        <v>1</v>
      </c>
      <c r="CK7" s="14" t="s">
        <v>110</v>
      </c>
      <c r="CL7" s="15" t="s">
        <v>1</v>
      </c>
      <c r="CM7" s="16" t="s">
        <v>110</v>
      </c>
      <c r="CP7" s="115">
        <v>42231</v>
      </c>
      <c r="CQ7" s="78">
        <v>0</v>
      </c>
      <c r="CR7" s="78">
        <v>0.24305555555555555</v>
      </c>
      <c r="CS7" s="79">
        <v>2.80264900662252</v>
      </c>
      <c r="CT7" s="116">
        <v>22.845695364238409</v>
      </c>
      <c r="CU7" s="1"/>
      <c r="CV7" s="115">
        <v>42235</v>
      </c>
      <c r="CW7" s="78">
        <v>0</v>
      </c>
      <c r="CX7" s="78">
        <v>0.89583333333333337</v>
      </c>
      <c r="CY7" s="79">
        <v>16.825850340136057</v>
      </c>
      <c r="CZ7" s="116">
        <v>63.513605442176832</v>
      </c>
    </row>
    <row r="8" spans="1:104" x14ac:dyDescent="0.25">
      <c r="A8" s="115"/>
      <c r="B8" s="78"/>
      <c r="C8" s="78"/>
      <c r="D8" s="79"/>
      <c r="E8" s="116"/>
      <c r="F8" s="115">
        <v>42413</v>
      </c>
      <c r="G8" s="78">
        <v>1</v>
      </c>
      <c r="H8" s="78">
        <v>1</v>
      </c>
      <c r="I8" s="79">
        <v>116.16597222222224</v>
      </c>
      <c r="J8" s="116">
        <v>113.01805555555561</v>
      </c>
      <c r="K8" s="1"/>
      <c r="L8" s="115"/>
      <c r="M8" s="78"/>
      <c r="N8" s="78"/>
      <c r="O8" s="79"/>
      <c r="P8" s="116"/>
      <c r="Q8" s="1"/>
      <c r="R8" s="115">
        <v>42217</v>
      </c>
      <c r="S8" s="78">
        <v>0</v>
      </c>
      <c r="T8" s="78">
        <v>1</v>
      </c>
      <c r="U8" s="79">
        <v>2.8298013245033107</v>
      </c>
      <c r="V8" s="116">
        <v>88.341721854304637</v>
      </c>
      <c r="X8" s="115">
        <v>42410</v>
      </c>
      <c r="Y8" s="78">
        <v>1</v>
      </c>
      <c r="Z8" s="78">
        <v>1</v>
      </c>
      <c r="AA8" s="79">
        <v>66.241780821917814</v>
      </c>
      <c r="AB8" s="116">
        <v>72.027702702702712</v>
      </c>
      <c r="AD8" s="115"/>
      <c r="AE8" s="78"/>
      <c r="AF8" s="78"/>
      <c r="AG8" s="79"/>
      <c r="AH8" s="116"/>
      <c r="AI8" s="1"/>
      <c r="AK8" s="115">
        <v>42396</v>
      </c>
      <c r="AL8" s="78">
        <v>0.96527777777777779</v>
      </c>
      <c r="AM8" s="78">
        <v>0.99305555555555558</v>
      </c>
      <c r="AN8" s="79">
        <v>57.483333333333348</v>
      </c>
      <c r="AO8" s="116">
        <v>63.650993377483438</v>
      </c>
      <c r="AP8" s="100"/>
      <c r="AQ8" s="91">
        <v>42396</v>
      </c>
      <c r="AR8" s="92">
        <v>1</v>
      </c>
      <c r="AS8" s="92">
        <v>1</v>
      </c>
      <c r="AT8" s="93">
        <v>64.370198675496681</v>
      </c>
      <c r="AU8" s="94">
        <v>67.248344370860949</v>
      </c>
      <c r="AY8" s="115">
        <v>42410</v>
      </c>
      <c r="AZ8" s="78">
        <v>1</v>
      </c>
      <c r="BA8" s="78">
        <v>1</v>
      </c>
      <c r="BB8" s="79">
        <v>66.241780821917814</v>
      </c>
      <c r="BC8" s="116">
        <v>72.027702702702712</v>
      </c>
      <c r="BD8" s="1"/>
      <c r="BE8" s="117"/>
      <c r="BF8" s="118"/>
      <c r="BG8" s="118"/>
      <c r="BH8" s="118"/>
      <c r="BI8" s="119"/>
      <c r="BM8" s="13">
        <v>42408</v>
      </c>
      <c r="BN8" s="14">
        <v>1</v>
      </c>
      <c r="BO8" s="14">
        <v>1</v>
      </c>
      <c r="BP8" s="15">
        <v>83.860927152317913</v>
      </c>
      <c r="BQ8" s="16">
        <v>78.349006622516612</v>
      </c>
      <c r="BS8" s="115">
        <v>42407</v>
      </c>
      <c r="BT8" s="78">
        <v>1</v>
      </c>
      <c r="BU8" s="78">
        <v>1</v>
      </c>
      <c r="BV8" s="79">
        <v>83.827814569536443</v>
      </c>
      <c r="BW8" s="116">
        <v>78.169536423841038</v>
      </c>
      <c r="CC8" s="13">
        <v>42402</v>
      </c>
      <c r="CD8" s="14">
        <v>0</v>
      </c>
      <c r="CE8" s="14">
        <v>1</v>
      </c>
      <c r="CF8" s="15">
        <v>1.9122666666666692</v>
      </c>
      <c r="CG8" s="16">
        <v>82.113513513513539</v>
      </c>
      <c r="CH8" s="1"/>
      <c r="CI8" s="13">
        <v>42402</v>
      </c>
      <c r="CJ8" s="14">
        <v>1</v>
      </c>
      <c r="CK8" s="14">
        <v>1</v>
      </c>
      <c r="CL8" s="15">
        <v>56.307284768211908</v>
      </c>
      <c r="CM8" s="16">
        <v>97.028476821192015</v>
      </c>
      <c r="CP8" s="115">
        <v>42410</v>
      </c>
      <c r="CQ8" s="78">
        <v>1</v>
      </c>
      <c r="CR8" s="78">
        <v>1</v>
      </c>
      <c r="CS8" s="79">
        <v>66.241780821917814</v>
      </c>
      <c r="CT8" s="116">
        <v>72.027702702702712</v>
      </c>
      <c r="CU8" s="1"/>
      <c r="CV8" s="115">
        <v>42410</v>
      </c>
      <c r="CW8" s="78">
        <v>0.4513888888888889</v>
      </c>
      <c r="CX8" s="78">
        <v>1</v>
      </c>
      <c r="CY8" s="79">
        <v>40.815894039735099</v>
      </c>
      <c r="CZ8" s="116">
        <v>52.845033112582769</v>
      </c>
    </row>
    <row r="9" spans="1:104" x14ac:dyDescent="0.25">
      <c r="A9" s="115"/>
      <c r="B9" s="78"/>
      <c r="C9" s="78"/>
      <c r="D9" s="79"/>
      <c r="E9" s="116"/>
      <c r="F9" s="115">
        <v>42414</v>
      </c>
      <c r="G9" s="78">
        <v>1</v>
      </c>
      <c r="H9" s="78">
        <v>1</v>
      </c>
      <c r="I9" s="79">
        <v>106.59305555555558</v>
      </c>
      <c r="J9" s="116">
        <v>104.63541666666666</v>
      </c>
      <c r="K9" s="1"/>
      <c r="L9" s="115"/>
      <c r="M9" s="78"/>
      <c r="N9" s="78"/>
      <c r="O9" s="79"/>
      <c r="P9" s="116"/>
      <c r="Q9" s="1"/>
      <c r="R9" s="115"/>
      <c r="S9" s="78"/>
      <c r="T9" s="78"/>
      <c r="U9" s="79"/>
      <c r="V9" s="116"/>
      <c r="X9" s="115"/>
      <c r="Y9" s="78"/>
      <c r="Z9" s="78"/>
      <c r="AA9" s="79"/>
      <c r="AB9" s="116"/>
      <c r="AD9" s="13"/>
      <c r="AE9" s="14"/>
      <c r="AF9" s="14"/>
      <c r="AG9" s="15"/>
      <c r="AH9" s="16"/>
      <c r="AI9" s="1"/>
      <c r="AK9" s="115"/>
      <c r="AL9" s="78"/>
      <c r="AM9" s="78"/>
      <c r="AN9" s="79"/>
      <c r="AO9" s="116"/>
      <c r="AP9" s="100"/>
      <c r="AQ9" s="91"/>
      <c r="AR9" s="92"/>
      <c r="AS9" s="92"/>
      <c r="AT9" s="93"/>
      <c r="AU9" s="94"/>
      <c r="AY9" s="115"/>
      <c r="AZ9" s="78"/>
      <c r="BA9" s="78"/>
      <c r="BB9" s="79"/>
      <c r="BC9" s="116"/>
      <c r="BD9" s="1"/>
      <c r="BE9" s="117"/>
      <c r="BF9" s="118"/>
      <c r="BG9" s="118"/>
      <c r="BH9" s="118"/>
      <c r="BI9" s="119"/>
      <c r="BM9" s="13"/>
      <c r="BN9" s="14"/>
      <c r="BO9" s="14"/>
      <c r="BP9" s="15"/>
      <c r="BQ9" s="16"/>
      <c r="BS9" s="115"/>
      <c r="BT9" s="78"/>
      <c r="BU9" s="78"/>
      <c r="BV9" s="79"/>
      <c r="BW9" s="116"/>
      <c r="CC9" s="13" t="s">
        <v>0</v>
      </c>
      <c r="CD9" s="14" t="s">
        <v>2</v>
      </c>
      <c r="CE9" s="14" t="s">
        <v>109</v>
      </c>
      <c r="CF9" s="15" t="s">
        <v>2</v>
      </c>
      <c r="CG9" s="16" t="s">
        <v>109</v>
      </c>
      <c r="CH9" s="1"/>
      <c r="CI9" s="13" t="s">
        <v>0</v>
      </c>
      <c r="CJ9" s="14" t="s">
        <v>1</v>
      </c>
      <c r="CK9" s="14" t="s">
        <v>110</v>
      </c>
      <c r="CL9" s="15" t="s">
        <v>1</v>
      </c>
      <c r="CM9" s="16" t="s">
        <v>110</v>
      </c>
      <c r="CP9" s="115"/>
      <c r="CQ9" s="78"/>
      <c r="CR9" s="78"/>
      <c r="CS9" s="79"/>
      <c r="CT9" s="116"/>
      <c r="CU9" s="1"/>
      <c r="CV9" s="115"/>
      <c r="CW9" s="78"/>
      <c r="CX9" s="78"/>
      <c r="CY9" s="79"/>
      <c r="CZ9" s="116"/>
    </row>
    <row r="10" spans="1:104" x14ac:dyDescent="0.25">
      <c r="A10" s="115">
        <v>42506.715844907405</v>
      </c>
      <c r="B10" s="78">
        <v>0</v>
      </c>
      <c r="C10" s="78">
        <v>1</v>
      </c>
      <c r="D10" s="79">
        <v>13.567092683580187</v>
      </c>
      <c r="E10" s="116">
        <v>87.469053268432617</v>
      </c>
      <c r="F10" s="29"/>
      <c r="G10" s="30"/>
      <c r="H10" s="30"/>
      <c r="I10" s="30"/>
      <c r="J10" s="31"/>
      <c r="K10" s="1"/>
      <c r="L10" s="115">
        <v>42506.750578703701</v>
      </c>
      <c r="M10" s="78">
        <v>1</v>
      </c>
      <c r="N10" s="78">
        <v>1</v>
      </c>
      <c r="O10" s="79">
        <v>75.135294596354171</v>
      </c>
      <c r="P10" s="116">
        <v>96.946271260579422</v>
      </c>
      <c r="Q10" s="1"/>
      <c r="R10" s="115">
        <v>42510.715462962966</v>
      </c>
      <c r="S10" s="78">
        <v>0</v>
      </c>
      <c r="T10" s="78">
        <v>0.98611111111111116</v>
      </c>
      <c r="U10" s="79">
        <v>2.2368055555555499</v>
      </c>
      <c r="V10" s="116">
        <v>96.890972222222274</v>
      </c>
      <c r="X10" s="115">
        <v>42545.64640046296</v>
      </c>
      <c r="Y10" s="78">
        <v>0</v>
      </c>
      <c r="Z10" s="78">
        <v>0.90972222222222221</v>
      </c>
      <c r="AA10" s="79">
        <v>1.1041666666666652</v>
      </c>
      <c r="AB10" s="116">
        <v>62.25763888888892</v>
      </c>
      <c r="AD10" s="13">
        <v>42545.632523148146</v>
      </c>
      <c r="AE10" s="14">
        <v>0</v>
      </c>
      <c r="AF10" s="14">
        <v>0.38194444444444442</v>
      </c>
      <c r="AG10" s="15">
        <v>2.4868055555555539</v>
      </c>
      <c r="AH10" s="16">
        <v>34.925000000000004</v>
      </c>
      <c r="AI10" s="1"/>
      <c r="AK10" s="115">
        <v>42570.833912037036</v>
      </c>
      <c r="AL10" s="78">
        <v>0.47916666666666669</v>
      </c>
      <c r="AM10" s="78">
        <v>1</v>
      </c>
      <c r="AN10" s="79">
        <v>11.941189236111111</v>
      </c>
      <c r="AO10" s="116">
        <v>2.5616963704427085</v>
      </c>
      <c r="AP10" s="100"/>
      <c r="AQ10" s="91">
        <v>42570.70890046296</v>
      </c>
      <c r="AR10" s="92">
        <v>1</v>
      </c>
      <c r="AS10" s="92">
        <v>1</v>
      </c>
      <c r="AT10" s="93">
        <v>1.3261583116319444</v>
      </c>
      <c r="AU10" s="94">
        <v>0.55659247504340392</v>
      </c>
      <c r="AY10" s="115">
        <v>42545.64640046296</v>
      </c>
      <c r="AZ10" s="78">
        <v>0</v>
      </c>
      <c r="BA10" s="78">
        <v>0.90972222222222221</v>
      </c>
      <c r="BB10" s="79">
        <v>1.1041666666666652</v>
      </c>
      <c r="BC10" s="116">
        <v>62.25763888888892</v>
      </c>
      <c r="BD10" s="1"/>
      <c r="BE10" s="91">
        <v>42542.417245370372</v>
      </c>
      <c r="BF10" s="92">
        <v>8.3333333333333329E-2</v>
      </c>
      <c r="BG10" s="92">
        <v>6.9444444444444441E-3</v>
      </c>
      <c r="BH10" s="93">
        <v>27.985416666666662</v>
      </c>
      <c r="BI10" s="94">
        <v>16.752083333333335</v>
      </c>
      <c r="BM10" s="13">
        <v>42551.653344907405</v>
      </c>
      <c r="BN10" s="14">
        <v>0</v>
      </c>
      <c r="BO10" s="14">
        <v>0</v>
      </c>
      <c r="BP10" s="15">
        <v>1.2944444444444465</v>
      </c>
      <c r="BQ10" s="16">
        <v>2.2597222222222171</v>
      </c>
      <c r="BS10" s="91">
        <v>42551.583912037036</v>
      </c>
      <c r="BT10" s="92">
        <v>0</v>
      </c>
      <c r="BU10" s="92">
        <v>0.25694444444444442</v>
      </c>
      <c r="BV10" s="93">
        <v>3.694444444444446</v>
      </c>
      <c r="BW10" s="94">
        <v>29.897222222222201</v>
      </c>
      <c r="CC10" s="13">
        <v>42488</v>
      </c>
      <c r="CD10" s="14">
        <v>0</v>
      </c>
      <c r="CE10" s="14">
        <v>0.95138888888888884</v>
      </c>
      <c r="CF10" s="15">
        <v>2.2159722222222165</v>
      </c>
      <c r="CG10" s="16">
        <v>78.156944444444477</v>
      </c>
      <c r="CH10" s="1"/>
      <c r="CI10" s="13">
        <v>42488</v>
      </c>
      <c r="CJ10" s="14">
        <v>1</v>
      </c>
      <c r="CK10" s="14">
        <v>1</v>
      </c>
      <c r="CL10" s="15">
        <v>68.401388888888889</v>
      </c>
      <c r="CM10" s="16">
        <v>76.279166666666683</v>
      </c>
      <c r="CP10" s="115">
        <v>42545.64640046296</v>
      </c>
      <c r="CQ10" s="78">
        <v>0</v>
      </c>
      <c r="CR10" s="78">
        <v>0.90972222222222221</v>
      </c>
      <c r="CS10" s="79">
        <v>1.1041666666666652</v>
      </c>
      <c r="CT10" s="116">
        <v>62.25763888888892</v>
      </c>
      <c r="CU10" s="1"/>
      <c r="CV10" s="13">
        <v>42542.375578703701</v>
      </c>
      <c r="CW10" s="14">
        <v>0</v>
      </c>
      <c r="CX10" s="14">
        <v>0.73611111111111116</v>
      </c>
      <c r="CY10" s="15">
        <v>16.681944444444486</v>
      </c>
      <c r="CZ10" s="16">
        <v>49.918750000000017</v>
      </c>
    </row>
    <row r="11" spans="1:104" x14ac:dyDescent="0.25">
      <c r="A11" s="115">
        <v>42507.715856481482</v>
      </c>
      <c r="B11" s="78">
        <v>0</v>
      </c>
      <c r="C11" s="78">
        <v>1</v>
      </c>
      <c r="D11" s="79">
        <v>13.104465272691515</v>
      </c>
      <c r="E11" s="116">
        <v>87.721988889906143</v>
      </c>
      <c r="F11" s="29"/>
      <c r="G11" s="30"/>
      <c r="H11" s="30"/>
      <c r="I11" s="30"/>
      <c r="J11" s="31"/>
      <c r="K11" s="1"/>
      <c r="L11" s="115">
        <v>42507.750578703701</v>
      </c>
      <c r="M11" s="78">
        <v>1</v>
      </c>
      <c r="N11" s="78">
        <v>1</v>
      </c>
      <c r="O11" s="79">
        <v>68.675004111395936</v>
      </c>
      <c r="P11" s="116">
        <v>96.560049057006836</v>
      </c>
      <c r="Q11" s="1"/>
      <c r="R11" s="115">
        <v>42511.715856481482</v>
      </c>
      <c r="S11" s="78">
        <v>0</v>
      </c>
      <c r="T11" s="78">
        <v>0.97916666666666663</v>
      </c>
      <c r="U11" s="79">
        <v>2.2249999999999992</v>
      </c>
      <c r="V11" s="116">
        <v>92.320138888888877</v>
      </c>
      <c r="X11" s="115">
        <v>42546.646412037036</v>
      </c>
      <c r="Y11" s="78">
        <v>0</v>
      </c>
      <c r="Z11" s="78">
        <v>0.79166666666666663</v>
      </c>
      <c r="AA11" s="79">
        <v>1.095138888888886</v>
      </c>
      <c r="AB11" s="116">
        <v>57.868055555555557</v>
      </c>
      <c r="AD11" s="13">
        <v>42546.632523148146</v>
      </c>
      <c r="AE11" s="14">
        <v>0</v>
      </c>
      <c r="AF11" s="14">
        <v>0.1736111111111111</v>
      </c>
      <c r="AG11" s="15">
        <v>2.3895833333333329</v>
      </c>
      <c r="AH11" s="16">
        <v>25.283333333333331</v>
      </c>
      <c r="AI11" s="1"/>
      <c r="AK11" s="115">
        <v>42571.833923611113</v>
      </c>
      <c r="AL11" s="78">
        <v>0</v>
      </c>
      <c r="AM11" s="78">
        <v>0.85416666666666663</v>
      </c>
      <c r="AN11" s="79">
        <v>11.671617296006945</v>
      </c>
      <c r="AO11" s="116">
        <v>2.556610107421875</v>
      </c>
      <c r="AP11" s="100"/>
      <c r="AQ11" s="91">
        <v>42571.708912037036</v>
      </c>
      <c r="AR11" s="92">
        <v>0.91666666666666663</v>
      </c>
      <c r="AS11" s="92">
        <v>1</v>
      </c>
      <c r="AT11" s="93">
        <v>1.2549506293402777</v>
      </c>
      <c r="AU11" s="94">
        <v>0.66891411675347356</v>
      </c>
      <c r="AY11" s="115">
        <v>42546.646412037036</v>
      </c>
      <c r="AZ11" s="78">
        <v>0</v>
      </c>
      <c r="BA11" s="78">
        <v>0.79166666666666663</v>
      </c>
      <c r="BB11" s="79">
        <v>1.095138888888886</v>
      </c>
      <c r="BC11" s="116">
        <v>57.868055555555557</v>
      </c>
      <c r="BD11" s="1"/>
      <c r="BE11" s="91">
        <v>42543.417245370372</v>
      </c>
      <c r="BF11" s="92">
        <v>0</v>
      </c>
      <c r="BG11" s="92">
        <v>0.51388888888888884</v>
      </c>
      <c r="BH11" s="93">
        <v>14.758333333333329</v>
      </c>
      <c r="BI11" s="94">
        <v>40.346527777777766</v>
      </c>
      <c r="BM11" s="13">
        <v>42552.653356481482</v>
      </c>
      <c r="BN11" s="14">
        <v>0</v>
      </c>
      <c r="BO11" s="14">
        <v>0</v>
      </c>
      <c r="BP11" s="15">
        <v>1.3000000000000023</v>
      </c>
      <c r="BQ11" s="16">
        <v>2.2368055555555526</v>
      </c>
      <c r="BS11" s="91">
        <v>42552.583912037036</v>
      </c>
      <c r="BT11" s="92">
        <v>6.25E-2</v>
      </c>
      <c r="BU11" s="92">
        <v>0.4861111111111111</v>
      </c>
      <c r="BV11" s="93">
        <v>17.984722222222246</v>
      </c>
      <c r="BW11" s="94">
        <v>37.145833333333343</v>
      </c>
      <c r="CC11" s="13">
        <v>42489</v>
      </c>
      <c r="CD11" s="14">
        <v>0</v>
      </c>
      <c r="CE11" s="14">
        <v>0.8125</v>
      </c>
      <c r="CF11" s="15">
        <v>2.199999999999994</v>
      </c>
      <c r="CG11" s="16">
        <v>70.83750000000002</v>
      </c>
      <c r="CH11" s="1"/>
      <c r="CI11" s="13">
        <v>42489</v>
      </c>
      <c r="CJ11" s="14">
        <v>1</v>
      </c>
      <c r="CK11" s="14">
        <v>1</v>
      </c>
      <c r="CL11" s="15">
        <v>67.53541666666662</v>
      </c>
      <c r="CM11" s="16">
        <v>71.034722222222243</v>
      </c>
      <c r="CP11" s="115">
        <v>42546.646412037036</v>
      </c>
      <c r="CQ11" s="78">
        <v>0</v>
      </c>
      <c r="CR11" s="78">
        <v>0.79166666666666663</v>
      </c>
      <c r="CS11" s="79">
        <v>1.095138888888886</v>
      </c>
      <c r="CT11" s="116">
        <v>57.868055555555557</v>
      </c>
      <c r="CU11" s="1"/>
      <c r="CV11" s="13">
        <v>42543.375578703701</v>
      </c>
      <c r="CW11" s="14">
        <v>0.1875</v>
      </c>
      <c r="CX11" s="14">
        <v>0.9375</v>
      </c>
      <c r="CY11" s="15">
        <v>31.013194444444455</v>
      </c>
      <c r="CZ11" s="16">
        <v>65.300694444444431</v>
      </c>
    </row>
    <row r="12" spans="1:104" x14ac:dyDescent="0.25">
      <c r="A12" s="115">
        <v>42508.715856481482</v>
      </c>
      <c r="B12" s="78">
        <v>4.1666666666666664E-2</v>
      </c>
      <c r="C12" s="78">
        <v>1</v>
      </c>
      <c r="D12" s="79">
        <v>15.387762917412651</v>
      </c>
      <c r="E12" s="116">
        <v>65.426529778374572</v>
      </c>
      <c r="F12" s="29"/>
      <c r="G12" s="30"/>
      <c r="H12" s="30"/>
      <c r="I12" s="30"/>
      <c r="J12" s="31"/>
      <c r="K12" s="1"/>
      <c r="L12" s="115">
        <v>42508.750578703701</v>
      </c>
      <c r="M12" s="78">
        <v>0.8125</v>
      </c>
      <c r="N12" s="78">
        <v>1</v>
      </c>
      <c r="O12" s="79">
        <v>50.84228515625</v>
      </c>
      <c r="P12" s="116">
        <v>83.307038413153748</v>
      </c>
      <c r="Q12" s="1"/>
      <c r="R12" s="115">
        <v>42512.715856481482</v>
      </c>
      <c r="S12" s="78">
        <v>0</v>
      </c>
      <c r="T12" s="78">
        <v>0.96527777777777779</v>
      </c>
      <c r="U12" s="79">
        <v>2.2784722222222267</v>
      </c>
      <c r="V12" s="116">
        <v>75.75208333333336</v>
      </c>
      <c r="X12" s="115">
        <v>42547.646412037036</v>
      </c>
      <c r="Y12" s="78">
        <v>0</v>
      </c>
      <c r="Z12" s="78">
        <v>0.41666666666666669</v>
      </c>
      <c r="AA12" s="79">
        <v>1.1229166666666643</v>
      </c>
      <c r="AB12" s="116">
        <v>36.040972222222237</v>
      </c>
      <c r="AD12" s="13">
        <v>42547.632523148146</v>
      </c>
      <c r="AE12" s="14">
        <v>0</v>
      </c>
      <c r="AF12" s="14">
        <v>0.22222222222222221</v>
      </c>
      <c r="AG12" s="15">
        <v>2.3993055555555549</v>
      </c>
      <c r="AH12" s="16">
        <v>21.029861111111124</v>
      </c>
      <c r="AI12" s="1"/>
      <c r="AK12" s="115"/>
      <c r="AL12" s="78"/>
      <c r="AM12" s="78"/>
      <c r="AN12" s="79"/>
      <c r="AO12" s="116"/>
      <c r="AP12" s="100"/>
      <c r="AQ12" s="91"/>
      <c r="AR12" s="92"/>
      <c r="AS12" s="92"/>
      <c r="AT12" s="93"/>
      <c r="AU12" s="94"/>
      <c r="AY12" s="115">
        <v>42547.646412037036</v>
      </c>
      <c r="AZ12" s="78">
        <v>0</v>
      </c>
      <c r="BA12" s="78">
        <v>0.41666666666666669</v>
      </c>
      <c r="BB12" s="79">
        <v>1.1229166666666643</v>
      </c>
      <c r="BC12" s="116">
        <v>36.040972222222237</v>
      </c>
      <c r="BD12" s="1"/>
      <c r="BE12" s="91">
        <v>42544.417245370372</v>
      </c>
      <c r="BF12" s="92">
        <v>0</v>
      </c>
      <c r="BG12" s="92">
        <v>0.40277777777777779</v>
      </c>
      <c r="BH12" s="93">
        <v>24.762500000000006</v>
      </c>
      <c r="BI12" s="94">
        <v>36.699305555555561</v>
      </c>
      <c r="BM12" s="13">
        <v>42553.653356481482</v>
      </c>
      <c r="BN12" s="14">
        <v>0</v>
      </c>
      <c r="BO12" s="14">
        <v>0</v>
      </c>
      <c r="BP12" s="15">
        <v>1.4145833333333331</v>
      </c>
      <c r="BQ12" s="16">
        <v>2.2541666666666633</v>
      </c>
      <c r="BS12" s="91">
        <v>42553.583912037036</v>
      </c>
      <c r="BT12" s="92">
        <v>0.29166666666666669</v>
      </c>
      <c r="BU12" s="92">
        <v>0.71527777777777779</v>
      </c>
      <c r="BV12" s="93">
        <v>30.07013888888882</v>
      </c>
      <c r="BW12" s="94">
        <v>49.390972222222224</v>
      </c>
      <c r="CC12" s="13">
        <v>42490</v>
      </c>
      <c r="CD12" s="14">
        <v>0</v>
      </c>
      <c r="CE12" s="14">
        <v>0.875</v>
      </c>
      <c r="CF12" s="15">
        <v>2.199999999999994</v>
      </c>
      <c r="CG12" s="16">
        <v>61.787500000000009</v>
      </c>
      <c r="CH12" s="1"/>
      <c r="CI12" s="13">
        <v>42490</v>
      </c>
      <c r="CJ12" s="14">
        <v>0.68055555555555558</v>
      </c>
      <c r="CK12" s="14">
        <v>1</v>
      </c>
      <c r="CL12" s="15">
        <v>49.252777777777787</v>
      </c>
      <c r="CM12" s="16">
        <v>62.343750000000014</v>
      </c>
      <c r="CP12" s="115">
        <v>42547.646412037036</v>
      </c>
      <c r="CQ12" s="78">
        <v>0</v>
      </c>
      <c r="CR12" s="78">
        <v>0.41666666666666669</v>
      </c>
      <c r="CS12" s="79">
        <v>1.1229166666666643</v>
      </c>
      <c r="CT12" s="116">
        <v>36.040972222222237</v>
      </c>
      <c r="CU12" s="1"/>
      <c r="CV12" s="13">
        <v>42544.375578703701</v>
      </c>
      <c r="CW12" s="14">
        <v>0</v>
      </c>
      <c r="CX12" s="14">
        <v>1</v>
      </c>
      <c r="CY12" s="15">
        <v>5.7611111111110898</v>
      </c>
      <c r="CZ12" s="16">
        <v>62.895833333333336</v>
      </c>
    </row>
    <row r="13" spans="1:104" x14ac:dyDescent="0.25">
      <c r="A13" s="115">
        <v>42599.472800925927</v>
      </c>
      <c r="B13" s="78">
        <v>0.84027777777777779</v>
      </c>
      <c r="C13" s="78">
        <v>1</v>
      </c>
      <c r="D13" s="79">
        <v>55.075226889716255</v>
      </c>
      <c r="E13" s="116">
        <v>83.009285396999786</v>
      </c>
      <c r="F13" s="13"/>
      <c r="G13" s="24"/>
      <c r="H13" s="24"/>
      <c r="I13" s="24"/>
      <c r="J13" s="25"/>
      <c r="K13" s="3"/>
      <c r="L13" s="13"/>
      <c r="M13" s="24"/>
      <c r="N13" s="24"/>
      <c r="O13" s="24"/>
      <c r="P13" s="25"/>
      <c r="Q13" s="3"/>
      <c r="R13" s="13">
        <v>42599.521018518521</v>
      </c>
      <c r="S13" s="14">
        <v>0.88194444444444442</v>
      </c>
      <c r="T13" s="14">
        <v>0.9375</v>
      </c>
      <c r="U13" s="15">
        <v>55.909215079413521</v>
      </c>
      <c r="V13" s="16">
        <v>68.581814236111114</v>
      </c>
      <c r="X13" s="115">
        <v>42613.757523148146</v>
      </c>
      <c r="Y13" s="78">
        <v>0</v>
      </c>
      <c r="Z13" s="78">
        <v>0</v>
      </c>
      <c r="AA13" s="79">
        <v>2.4287170834011502</v>
      </c>
      <c r="AB13" s="116">
        <v>2.4124569363064237</v>
      </c>
      <c r="AD13" s="13">
        <v>42615.826967592591</v>
      </c>
      <c r="AE13" s="14">
        <v>0</v>
      </c>
      <c r="AF13" s="14">
        <v>0.14583333333333334</v>
      </c>
      <c r="AG13" s="15">
        <v>2.1256944444444454</v>
      </c>
      <c r="AH13" s="16">
        <v>12.400694444444454</v>
      </c>
      <c r="AI13" s="3"/>
      <c r="AK13" s="115">
        <v>42624.521412037036</v>
      </c>
      <c r="AL13" s="78">
        <v>0.77083333333333337</v>
      </c>
      <c r="AM13" s="78">
        <v>1</v>
      </c>
      <c r="AN13" s="79">
        <v>58.806944444444476</v>
      </c>
      <c r="AO13" s="116">
        <v>93.528472222222234</v>
      </c>
      <c r="AP13" s="100"/>
      <c r="AQ13" s="91">
        <v>42624.493634259263</v>
      </c>
      <c r="AR13" s="92">
        <v>1</v>
      </c>
      <c r="AS13" s="92">
        <v>1</v>
      </c>
      <c r="AT13" s="93">
        <v>65.96597222222222</v>
      </c>
      <c r="AU13" s="94">
        <v>86.590277777777843</v>
      </c>
      <c r="AY13" s="115">
        <v>42613.757523148146</v>
      </c>
      <c r="AZ13" s="78">
        <v>0</v>
      </c>
      <c r="BA13" s="78">
        <v>0</v>
      </c>
      <c r="BB13" s="79">
        <v>2.4287170834011502</v>
      </c>
      <c r="BC13" s="116">
        <v>2.4124569363064237</v>
      </c>
      <c r="BD13" s="3"/>
      <c r="BE13" s="127"/>
      <c r="BF13" s="127"/>
      <c r="BG13" s="127"/>
      <c r="BH13" s="127"/>
      <c r="BI13" s="127"/>
      <c r="BM13" s="13">
        <v>42620.556122685186</v>
      </c>
      <c r="BN13" s="14">
        <v>0.1736111111111111</v>
      </c>
      <c r="BO13" s="14">
        <v>0.40972222222222221</v>
      </c>
      <c r="BP13" s="15">
        <v>15.709027777777724</v>
      </c>
      <c r="BQ13" s="16">
        <v>39.09375</v>
      </c>
      <c r="BS13" s="91">
        <v>42613.639456018522</v>
      </c>
      <c r="BT13" s="92">
        <v>0.82638888888888884</v>
      </c>
      <c r="BU13" s="92">
        <v>0.83333333333333337</v>
      </c>
      <c r="BV13" s="93">
        <v>60.547844568888344</v>
      </c>
      <c r="BW13" s="94">
        <v>63.231817881266274</v>
      </c>
      <c r="CC13" s="13" t="s">
        <v>0</v>
      </c>
      <c r="CD13" s="14" t="s">
        <v>2</v>
      </c>
      <c r="CE13" s="14" t="s">
        <v>109</v>
      </c>
      <c r="CF13" s="15" t="s">
        <v>2</v>
      </c>
      <c r="CG13" s="16" t="s">
        <v>109</v>
      </c>
      <c r="CH13" s="1"/>
      <c r="CI13" s="13" t="s">
        <v>0</v>
      </c>
      <c r="CJ13" s="14" t="s">
        <v>1</v>
      </c>
      <c r="CK13" s="14" t="s">
        <v>110</v>
      </c>
      <c r="CL13" s="15" t="s">
        <v>1</v>
      </c>
      <c r="CM13" s="16" t="s">
        <v>110</v>
      </c>
      <c r="CP13" s="115">
        <v>42613.757523148146</v>
      </c>
      <c r="CQ13" s="78">
        <v>0</v>
      </c>
      <c r="CR13" s="78">
        <v>0</v>
      </c>
      <c r="CS13" s="79">
        <v>2.4287170834011502</v>
      </c>
      <c r="CT13" s="116">
        <v>2.4124569363064237</v>
      </c>
      <c r="CU13" s="3"/>
      <c r="CV13" s="13">
        <v>42620.590856481482</v>
      </c>
      <c r="CW13" s="14">
        <v>0</v>
      </c>
      <c r="CX13" s="14">
        <v>0.40972222222222221</v>
      </c>
      <c r="CY13" s="15">
        <v>4.506944444444466</v>
      </c>
      <c r="CZ13" s="16">
        <v>37.06805555555556</v>
      </c>
    </row>
    <row r="14" spans="1:104" x14ac:dyDescent="0.25">
      <c r="A14" s="115">
        <v>42600.472800925927</v>
      </c>
      <c r="B14" s="78">
        <v>0.75</v>
      </c>
      <c r="C14" s="78">
        <v>0.95833333333333337</v>
      </c>
      <c r="D14" s="79">
        <v>47.110144297281899</v>
      </c>
      <c r="E14" s="116">
        <v>76.961210038926865</v>
      </c>
      <c r="F14" s="29"/>
      <c r="G14" s="30"/>
      <c r="H14" s="30"/>
      <c r="I14" s="30"/>
      <c r="J14" s="31"/>
      <c r="K14" s="1"/>
      <c r="L14" s="13"/>
      <c r="M14" s="24"/>
      <c r="N14" s="24"/>
      <c r="O14" s="24"/>
      <c r="P14" s="25"/>
      <c r="Q14" s="1"/>
      <c r="R14" s="13">
        <v>42600.52140046296</v>
      </c>
      <c r="S14" s="14">
        <v>1</v>
      </c>
      <c r="T14" s="14">
        <v>0.93055555555555558</v>
      </c>
      <c r="U14" s="15">
        <v>66.339720620049377</v>
      </c>
      <c r="V14" s="16">
        <v>75.910303327772354</v>
      </c>
      <c r="X14" s="115">
        <v>42614.757523148146</v>
      </c>
      <c r="Y14" s="78">
        <v>0</v>
      </c>
      <c r="Z14" s="78">
        <v>2.0833333333333332E-2</v>
      </c>
      <c r="AA14" s="79">
        <v>2.4857179961935447</v>
      </c>
      <c r="AB14" s="116">
        <v>6.7682586447165827</v>
      </c>
      <c r="AD14" s="13">
        <v>42616.826967592591</v>
      </c>
      <c r="AE14" s="14">
        <v>0</v>
      </c>
      <c r="AF14" s="14">
        <v>0.18055555555555555</v>
      </c>
      <c r="AG14" s="15">
        <v>2.2041666666666693</v>
      </c>
      <c r="AH14" s="16">
        <v>22.864583333333332</v>
      </c>
      <c r="AI14" s="3"/>
      <c r="AK14" s="115">
        <v>42625.521412037036</v>
      </c>
      <c r="AL14" s="78">
        <v>0.375</v>
      </c>
      <c r="AM14" s="78">
        <v>1</v>
      </c>
      <c r="AN14" s="79">
        <v>34.726388888888884</v>
      </c>
      <c r="AO14" s="116">
        <v>90.49513888888896</v>
      </c>
      <c r="AP14" s="100"/>
      <c r="AQ14" s="91">
        <v>42625.493634259263</v>
      </c>
      <c r="AR14" s="92">
        <v>0.98611111111111116</v>
      </c>
      <c r="AS14" s="92">
        <v>1</v>
      </c>
      <c r="AT14" s="93">
        <v>62.0625</v>
      </c>
      <c r="AU14" s="94">
        <v>89.490277777777791</v>
      </c>
      <c r="AY14" s="115">
        <v>42614.757523148146</v>
      </c>
      <c r="AZ14" s="78">
        <v>0</v>
      </c>
      <c r="BA14" s="78">
        <v>2.0833333333333332E-2</v>
      </c>
      <c r="BB14" s="79">
        <v>2.4857179961935447</v>
      </c>
      <c r="BC14" s="116">
        <v>6.7682586447165827</v>
      </c>
      <c r="BD14" s="3"/>
      <c r="BE14" s="91">
        <v>42615.799189814818</v>
      </c>
      <c r="BF14" s="92">
        <v>0</v>
      </c>
      <c r="BG14" s="92">
        <v>0.46527777777777779</v>
      </c>
      <c r="BH14" s="93">
        <v>1.6729166666666697</v>
      </c>
      <c r="BI14" s="94">
        <v>42.029166666666676</v>
      </c>
      <c r="BM14" s="13">
        <v>42621.556134259263</v>
      </c>
      <c r="BN14" s="14">
        <v>4.1666666666666664E-2</v>
      </c>
      <c r="BO14" s="14">
        <v>0.43055555555555558</v>
      </c>
      <c r="BP14" s="15">
        <v>8.1659722222222157</v>
      </c>
      <c r="BQ14" s="16">
        <v>34.280555555555559</v>
      </c>
      <c r="BS14" s="91">
        <v>42614.639467592591</v>
      </c>
      <c r="BT14" s="92">
        <v>0.63194444444444442</v>
      </c>
      <c r="BU14" s="92">
        <v>0.74305555555555558</v>
      </c>
      <c r="BV14" s="93">
        <v>61.049228244357636</v>
      </c>
      <c r="BW14" s="94">
        <v>65.58149655659993</v>
      </c>
      <c r="CC14" s="13">
        <v>42579.792233796295</v>
      </c>
      <c r="CD14" s="14">
        <v>0</v>
      </c>
      <c r="CE14" s="14">
        <v>1</v>
      </c>
      <c r="CF14" s="15">
        <v>0.30277777777777742</v>
      </c>
      <c r="CG14" s="16">
        <v>88.027083333333323</v>
      </c>
      <c r="CH14" s="1"/>
      <c r="CI14" s="13">
        <v>42579.764467592591</v>
      </c>
      <c r="CJ14" s="14">
        <v>0.49305555555555558</v>
      </c>
      <c r="CK14" s="14">
        <v>1</v>
      </c>
      <c r="CL14" s="15">
        <v>41.959027777777784</v>
      </c>
      <c r="CM14" s="16">
        <v>81.077083333333348</v>
      </c>
      <c r="CP14" s="115">
        <v>42614.757523148146</v>
      </c>
      <c r="CQ14" s="78">
        <v>0</v>
      </c>
      <c r="CR14" s="78">
        <v>2.0833333333333332E-2</v>
      </c>
      <c r="CS14" s="79">
        <v>2.4857179961935447</v>
      </c>
      <c r="CT14" s="116">
        <v>6.7682586447165827</v>
      </c>
      <c r="CU14" s="3"/>
      <c r="CV14" s="13">
        <v>42621.590856481482</v>
      </c>
      <c r="CW14" s="14">
        <v>0</v>
      </c>
      <c r="CX14" s="14">
        <v>0.2013888888888889</v>
      </c>
      <c r="CY14" s="15">
        <v>1.0520833333333313</v>
      </c>
      <c r="CZ14" s="16">
        <v>29.073611111111113</v>
      </c>
    </row>
    <row r="15" spans="1:104" x14ac:dyDescent="0.25">
      <c r="A15" s="115">
        <v>42601.472800925927</v>
      </c>
      <c r="B15" s="78">
        <v>0.3263888888888889</v>
      </c>
      <c r="C15" s="78">
        <v>0.86111111111111116</v>
      </c>
      <c r="D15" s="79">
        <v>36.728011237250435</v>
      </c>
      <c r="E15" s="116">
        <v>66.657114028930664</v>
      </c>
      <c r="F15" s="29"/>
      <c r="G15" s="30"/>
      <c r="H15" s="30"/>
      <c r="I15" s="30"/>
      <c r="J15" s="31"/>
      <c r="K15" s="1"/>
      <c r="L15" s="13"/>
      <c r="M15" s="24"/>
      <c r="N15" s="24"/>
      <c r="O15" s="24"/>
      <c r="P15" s="25"/>
      <c r="Q15" s="1"/>
      <c r="R15" s="13">
        <v>42601.52140046296</v>
      </c>
      <c r="S15" s="14">
        <v>1</v>
      </c>
      <c r="T15" s="14">
        <v>0.98611111111111116</v>
      </c>
      <c r="U15" s="15">
        <v>64.486588372124572</v>
      </c>
      <c r="V15" s="16">
        <v>83.217053943210175</v>
      </c>
      <c r="X15" s="13"/>
      <c r="Y15" s="24"/>
      <c r="Z15" s="24"/>
      <c r="AA15" s="24"/>
      <c r="AB15" s="25"/>
      <c r="AD15" s="13">
        <v>42617.826967592591</v>
      </c>
      <c r="AE15" s="14">
        <v>0</v>
      </c>
      <c r="AF15" s="14">
        <v>4.1666666666666664E-2</v>
      </c>
      <c r="AG15" s="15">
        <v>2.2284722222222251</v>
      </c>
      <c r="AH15" s="16">
        <v>22.369444444444436</v>
      </c>
      <c r="AI15" s="3"/>
      <c r="AK15" s="115">
        <v>42626.521412037036</v>
      </c>
      <c r="AL15" s="78">
        <v>0</v>
      </c>
      <c r="AM15" s="78">
        <v>1</v>
      </c>
      <c r="AN15" s="79">
        <v>15.33402777777777</v>
      </c>
      <c r="AO15" s="116">
        <v>81.135416666666629</v>
      </c>
      <c r="AP15" s="100"/>
      <c r="AQ15" s="91">
        <v>42626.493634259263</v>
      </c>
      <c r="AR15" s="92">
        <v>0.93055555555555558</v>
      </c>
      <c r="AS15" s="92">
        <v>1</v>
      </c>
      <c r="AT15" s="93">
        <v>59.718750000000028</v>
      </c>
      <c r="AU15" s="94">
        <v>92.812499999999943</v>
      </c>
      <c r="AY15" s="115">
        <v>42616.799189814818</v>
      </c>
      <c r="AZ15" s="77"/>
      <c r="BA15" s="77"/>
      <c r="BB15" s="77"/>
      <c r="BC15" s="124"/>
      <c r="BD15" s="3"/>
      <c r="BE15" s="91">
        <v>42616.799189814818</v>
      </c>
      <c r="BF15" s="92">
        <v>0</v>
      </c>
      <c r="BG15" s="92">
        <v>0.54166666666666663</v>
      </c>
      <c r="BH15" s="93">
        <v>5.8111111111111118</v>
      </c>
      <c r="BI15" s="94">
        <v>44.6</v>
      </c>
      <c r="BM15" s="13">
        <v>42622.556134259263</v>
      </c>
      <c r="BN15" s="14">
        <v>0</v>
      </c>
      <c r="BO15" s="14">
        <v>0.34722222222222221</v>
      </c>
      <c r="BP15" s="15">
        <v>2.728472222222234</v>
      </c>
      <c r="BQ15" s="16">
        <v>27.736805555555549</v>
      </c>
      <c r="BS15" s="91"/>
      <c r="BT15" s="128"/>
      <c r="BU15" s="128"/>
      <c r="BV15" s="128"/>
      <c r="BW15" s="129"/>
      <c r="CC15" s="13">
        <v>42580.792245370372</v>
      </c>
      <c r="CD15" s="14">
        <v>0</v>
      </c>
      <c r="CE15" s="14">
        <v>1</v>
      </c>
      <c r="CF15" s="15">
        <v>0.3937499999999991</v>
      </c>
      <c r="CG15" s="16">
        <v>75.337500000000006</v>
      </c>
      <c r="CH15" s="1"/>
      <c r="CI15" s="13">
        <v>42580.764467592591</v>
      </c>
      <c r="CJ15" s="14">
        <v>0.69444444444444442</v>
      </c>
      <c r="CK15" s="14">
        <v>1</v>
      </c>
      <c r="CL15" s="15">
        <v>47.209027777777777</v>
      </c>
      <c r="CM15" s="16">
        <v>76.501388888888826</v>
      </c>
      <c r="CP15" s="115">
        <v>42616.799189814818</v>
      </c>
      <c r="CQ15" s="77"/>
      <c r="CR15" s="77"/>
      <c r="CS15" s="77"/>
      <c r="CT15" s="124"/>
      <c r="CU15" s="3"/>
      <c r="CV15" s="13">
        <v>42622.590856481482</v>
      </c>
      <c r="CW15" s="14">
        <v>0</v>
      </c>
      <c r="CX15" s="14">
        <v>0.10416666666666667</v>
      </c>
      <c r="CY15" s="15">
        <v>2.7923611111111097</v>
      </c>
      <c r="CZ15" s="16">
        <v>26.431250000000009</v>
      </c>
    </row>
    <row r="16" spans="1:104" x14ac:dyDescent="0.25">
      <c r="A16" s="115">
        <v>42602.472800925927</v>
      </c>
      <c r="B16" s="78">
        <v>0</v>
      </c>
      <c r="C16" s="78">
        <v>0.64583333333333337</v>
      </c>
      <c r="D16" s="79">
        <v>26.726447211371529</v>
      </c>
      <c r="E16" s="116">
        <v>55.827739503648544</v>
      </c>
      <c r="F16" s="29"/>
      <c r="G16" s="30"/>
      <c r="H16" s="30"/>
      <c r="I16" s="30"/>
      <c r="J16" s="31"/>
      <c r="K16" s="1"/>
      <c r="L16" s="13"/>
      <c r="M16" s="24"/>
      <c r="N16" s="24"/>
      <c r="O16" s="24"/>
      <c r="P16" s="25"/>
      <c r="Q16" s="1"/>
      <c r="R16" s="13">
        <v>42602.52140046296</v>
      </c>
      <c r="S16" s="14">
        <v>0.93055555555555558</v>
      </c>
      <c r="T16" s="14">
        <v>1</v>
      </c>
      <c r="U16" s="15">
        <v>58.076710171169708</v>
      </c>
      <c r="V16" s="16">
        <v>82.957532670762802</v>
      </c>
      <c r="X16" s="13"/>
      <c r="Y16" s="24"/>
      <c r="Z16" s="24"/>
      <c r="AA16" s="24"/>
      <c r="AB16" s="25"/>
      <c r="AD16" s="13">
        <v>42618.826967592591</v>
      </c>
      <c r="AE16" s="14">
        <v>0</v>
      </c>
      <c r="AF16" s="14">
        <v>0</v>
      </c>
      <c r="AG16" s="15">
        <v>2.1756944444444448</v>
      </c>
      <c r="AH16" s="16">
        <v>22.145138888888891</v>
      </c>
      <c r="AI16" s="3"/>
      <c r="AK16" s="115">
        <v>42627.521412037036</v>
      </c>
      <c r="AL16" s="78">
        <v>0</v>
      </c>
      <c r="AM16" s="78">
        <v>0.99305555555555558</v>
      </c>
      <c r="AN16" s="79">
        <v>4.5895833333333336</v>
      </c>
      <c r="AO16" s="116">
        <v>59.936805555555566</v>
      </c>
      <c r="AP16" s="100"/>
      <c r="AQ16" s="91">
        <v>42627.493634259263</v>
      </c>
      <c r="AR16" s="92">
        <v>0.73611111111111116</v>
      </c>
      <c r="AS16" s="92">
        <v>1</v>
      </c>
      <c r="AT16" s="93">
        <v>51.689583333333296</v>
      </c>
      <c r="AU16" s="94">
        <v>83.662499999999966</v>
      </c>
      <c r="AY16" s="115">
        <v>42617.799189814818</v>
      </c>
      <c r="AZ16" s="77"/>
      <c r="BA16" s="77"/>
      <c r="BB16" s="77"/>
      <c r="BC16" s="124"/>
      <c r="BD16" s="3"/>
      <c r="BE16" s="91">
        <v>42617.799189814818</v>
      </c>
      <c r="BF16" s="92">
        <v>0</v>
      </c>
      <c r="BG16" s="92">
        <v>0.3888888888888889</v>
      </c>
      <c r="BH16" s="93">
        <v>13.833333333333332</v>
      </c>
      <c r="BI16" s="94">
        <v>40.826388888888893</v>
      </c>
      <c r="BM16" s="13"/>
      <c r="BN16" s="14"/>
      <c r="BO16" s="14"/>
      <c r="BP16" s="15"/>
      <c r="BQ16" s="16"/>
      <c r="BS16" s="91"/>
      <c r="BT16" s="128"/>
      <c r="BU16" s="128"/>
      <c r="BV16" s="128"/>
      <c r="BW16" s="129"/>
      <c r="CC16" s="13">
        <v>42581.792233796295</v>
      </c>
      <c r="CD16" s="14">
        <v>0</v>
      </c>
      <c r="CE16" s="14">
        <v>0.77083333333333337</v>
      </c>
      <c r="CF16" s="15">
        <v>0.45069444444444418</v>
      </c>
      <c r="CG16" s="16">
        <v>64.337500000000006</v>
      </c>
      <c r="CH16" s="1"/>
      <c r="CI16" s="13">
        <v>42581.764467592591</v>
      </c>
      <c r="CJ16" s="14">
        <v>0.79861111111111116</v>
      </c>
      <c r="CK16" s="14">
        <v>1</v>
      </c>
      <c r="CL16" s="15">
        <v>50.73194444444443</v>
      </c>
      <c r="CM16" s="16">
        <v>64.126388888888854</v>
      </c>
      <c r="CP16" s="115">
        <v>42617.799189814818</v>
      </c>
      <c r="CQ16" s="77"/>
      <c r="CR16" s="77"/>
      <c r="CS16" s="77"/>
      <c r="CT16" s="124"/>
      <c r="CU16" s="3"/>
      <c r="CV16" s="13"/>
      <c r="CW16" s="24"/>
      <c r="CX16" s="24"/>
      <c r="CY16" s="24"/>
      <c r="CZ16" s="25"/>
    </row>
    <row r="17" spans="1:104" x14ac:dyDescent="0.25">
      <c r="A17" s="13"/>
      <c r="B17" s="14"/>
      <c r="C17" s="14"/>
      <c r="D17" s="15"/>
      <c r="E17" s="16"/>
      <c r="F17" s="29"/>
      <c r="G17" s="30"/>
      <c r="H17" s="30"/>
      <c r="I17" s="30"/>
      <c r="J17" s="31"/>
      <c r="K17" s="1"/>
      <c r="L17" s="115">
        <v>42603.792245370372</v>
      </c>
      <c r="M17" s="78">
        <v>0</v>
      </c>
      <c r="N17" s="78">
        <v>1</v>
      </c>
      <c r="O17" s="79">
        <v>9.3322277069091797</v>
      </c>
      <c r="P17" s="116">
        <v>4.8470014433066053</v>
      </c>
      <c r="Q17" s="1"/>
      <c r="R17" s="13">
        <v>42603.77140046296</v>
      </c>
      <c r="S17" s="14">
        <v>0.70833333333333337</v>
      </c>
      <c r="T17" s="14">
        <v>1</v>
      </c>
      <c r="U17" s="15">
        <v>49.393558502197266</v>
      </c>
      <c r="V17" s="16">
        <v>82.04410870869954</v>
      </c>
      <c r="X17" s="13"/>
      <c r="Y17" s="24"/>
      <c r="Z17" s="24"/>
      <c r="AA17" s="24"/>
      <c r="AB17" s="25"/>
      <c r="AD17" s="13"/>
      <c r="AE17" s="24"/>
      <c r="AF17" s="24"/>
      <c r="AG17" s="24"/>
      <c r="AH17" s="25"/>
      <c r="AI17" s="3"/>
      <c r="AK17" s="115">
        <v>42628.514467592591</v>
      </c>
      <c r="AL17" s="78">
        <v>0</v>
      </c>
      <c r="AM17" s="78">
        <v>0.78472222222222221</v>
      </c>
      <c r="AN17" s="79">
        <v>0.95902777777777892</v>
      </c>
      <c r="AO17" s="116">
        <v>53.918749999999996</v>
      </c>
      <c r="AP17" s="100"/>
      <c r="AQ17" s="91">
        <v>42628.486689814818</v>
      </c>
      <c r="AR17" s="92">
        <v>0.54166666666666663</v>
      </c>
      <c r="AS17" s="92">
        <v>0.92361111111111116</v>
      </c>
      <c r="AT17" s="93">
        <v>41.470833333333324</v>
      </c>
      <c r="AU17" s="94">
        <v>75.199999999999974</v>
      </c>
      <c r="AY17" s="115">
        <v>42618.799189814818</v>
      </c>
      <c r="AZ17" s="77"/>
      <c r="BA17" s="77"/>
      <c r="BB17" s="77"/>
      <c r="BC17" s="124"/>
      <c r="BD17" s="3"/>
      <c r="BE17" s="91">
        <v>42618.799189814818</v>
      </c>
      <c r="BF17" s="92">
        <v>0</v>
      </c>
      <c r="BG17" s="92">
        <v>0.375</v>
      </c>
      <c r="BH17" s="93">
        <v>17.133333333333333</v>
      </c>
      <c r="BI17" s="94">
        <v>39.422916666666659</v>
      </c>
      <c r="BM17" s="13"/>
      <c r="BN17" s="14"/>
      <c r="BO17" s="14"/>
      <c r="BP17" s="15"/>
      <c r="BQ17" s="16"/>
      <c r="BS17" s="91"/>
      <c r="BT17" s="128"/>
      <c r="BU17" s="128"/>
      <c r="BV17" s="128"/>
      <c r="BW17" s="129"/>
      <c r="CC17" s="13"/>
      <c r="CD17" s="14"/>
      <c r="CE17" s="14"/>
      <c r="CF17" s="15"/>
      <c r="CG17" s="16"/>
      <c r="CH17" s="1"/>
      <c r="CI17" s="86">
        <v>42583.729756944442</v>
      </c>
      <c r="CJ17" s="80">
        <v>0.85416666666666663</v>
      </c>
      <c r="CK17" s="80">
        <v>1</v>
      </c>
      <c r="CL17" s="81">
        <v>49.148611111111109</v>
      </c>
      <c r="CM17" s="87">
        <v>65.66736111111112</v>
      </c>
      <c r="CP17" s="115">
        <v>42618.799189814818</v>
      </c>
      <c r="CQ17" s="77"/>
      <c r="CR17" s="77"/>
      <c r="CS17" s="77"/>
      <c r="CT17" s="124"/>
      <c r="CU17" s="3"/>
      <c r="CV17" s="13"/>
      <c r="CW17" s="24"/>
      <c r="CX17" s="24"/>
      <c r="CY17" s="24"/>
      <c r="CZ17" s="25"/>
    </row>
    <row r="18" spans="1:104" x14ac:dyDescent="0.25">
      <c r="A18" s="13"/>
      <c r="B18" s="14"/>
      <c r="C18" s="14"/>
      <c r="D18" s="15"/>
      <c r="E18" s="16"/>
      <c r="F18" s="29"/>
      <c r="G18" s="30"/>
      <c r="H18" s="30"/>
      <c r="I18" s="30"/>
      <c r="J18" s="31"/>
      <c r="K18" s="1"/>
      <c r="L18" s="115">
        <v>42604.792245370372</v>
      </c>
      <c r="M18" s="78">
        <v>0</v>
      </c>
      <c r="N18" s="78">
        <v>1</v>
      </c>
      <c r="O18" s="79">
        <v>15.541738933987087</v>
      </c>
      <c r="P18" s="116">
        <v>4.9318099021911621</v>
      </c>
      <c r="Q18" s="1"/>
      <c r="R18" s="13">
        <v>42604.77140046296</v>
      </c>
      <c r="S18" s="14">
        <v>0.47222222222222221</v>
      </c>
      <c r="T18" s="14">
        <v>1</v>
      </c>
      <c r="U18" s="15">
        <v>36.348957485622833</v>
      </c>
      <c r="V18" s="16">
        <v>93.405871921115448</v>
      </c>
      <c r="X18" s="13"/>
      <c r="Y18" s="24"/>
      <c r="Z18" s="24"/>
      <c r="AA18" s="24"/>
      <c r="AB18" s="25"/>
      <c r="AD18" s="13"/>
      <c r="AE18" s="24"/>
      <c r="AF18" s="24"/>
      <c r="AG18" s="24"/>
      <c r="AH18" s="25"/>
      <c r="AI18" s="3"/>
      <c r="AK18" s="115">
        <v>42629.514467592591</v>
      </c>
      <c r="AL18" s="78">
        <v>0</v>
      </c>
      <c r="AM18" s="78">
        <v>0.73611111111111116</v>
      </c>
      <c r="AN18" s="79">
        <v>0.95347222222222228</v>
      </c>
      <c r="AO18" s="116">
        <v>53.367361111111101</v>
      </c>
      <c r="AP18" s="100"/>
      <c r="AQ18" s="91">
        <v>42629.486689814818</v>
      </c>
      <c r="AR18" s="92">
        <v>6.25E-2</v>
      </c>
      <c r="AS18" s="92">
        <v>0.6875</v>
      </c>
      <c r="AT18" s="93">
        <v>27.95833333333335</v>
      </c>
      <c r="AU18" s="94">
        <v>61.321527777777796</v>
      </c>
      <c r="AY18" s="115"/>
      <c r="AZ18" s="77"/>
      <c r="BA18" s="77"/>
      <c r="BB18" s="77"/>
      <c r="BC18" s="124"/>
      <c r="BD18" s="3"/>
      <c r="BE18" s="91"/>
      <c r="BF18" s="128"/>
      <c r="BG18" s="128"/>
      <c r="BH18" s="128"/>
      <c r="BI18" s="129"/>
      <c r="BM18" s="13"/>
      <c r="BN18" s="14"/>
      <c r="BO18" s="14"/>
      <c r="BP18" s="15"/>
      <c r="BQ18" s="16"/>
      <c r="BS18" s="91"/>
      <c r="BT18" s="128"/>
      <c r="BU18" s="128"/>
      <c r="BV18" s="128"/>
      <c r="BW18" s="129"/>
      <c r="CC18" s="13"/>
      <c r="CD18" s="14"/>
      <c r="CE18" s="14"/>
      <c r="CF18" s="15"/>
      <c r="CG18" s="16"/>
      <c r="CH18" s="1"/>
      <c r="CI18" s="86">
        <v>42584.729745370372</v>
      </c>
      <c r="CJ18" s="80">
        <v>0.27777777777777779</v>
      </c>
      <c r="CK18" s="80">
        <v>1</v>
      </c>
      <c r="CL18" s="81">
        <v>37.470833333333339</v>
      </c>
      <c r="CM18" s="87">
        <v>75.978472222222251</v>
      </c>
      <c r="CP18" s="115"/>
      <c r="CQ18" s="77"/>
      <c r="CR18" s="77"/>
      <c r="CS18" s="77"/>
      <c r="CT18" s="124"/>
      <c r="CU18" s="3"/>
      <c r="CV18" s="13"/>
      <c r="CW18" s="24"/>
      <c r="CX18" s="24"/>
      <c r="CY18" s="24"/>
      <c r="CZ18" s="25"/>
    </row>
    <row r="19" spans="1:104" x14ac:dyDescent="0.25">
      <c r="A19" s="13"/>
      <c r="B19" s="14"/>
      <c r="C19" s="14"/>
      <c r="D19" s="15"/>
      <c r="E19" s="16"/>
      <c r="F19" s="29"/>
      <c r="G19" s="30"/>
      <c r="H19" s="30"/>
      <c r="I19" s="30"/>
      <c r="J19" s="31"/>
      <c r="K19" s="1"/>
      <c r="L19" s="115">
        <v>42605.792245370372</v>
      </c>
      <c r="M19" s="78">
        <v>0</v>
      </c>
      <c r="N19" s="78">
        <v>1</v>
      </c>
      <c r="O19" s="79">
        <v>12.572775946723091</v>
      </c>
      <c r="P19" s="116">
        <v>4.1822065065304441</v>
      </c>
      <c r="Q19" s="1"/>
      <c r="R19" s="13">
        <v>42605.77140046296</v>
      </c>
      <c r="S19" s="14">
        <v>0.38194444444444442</v>
      </c>
      <c r="T19" s="14">
        <v>0.95833333333333337</v>
      </c>
      <c r="U19" s="15">
        <v>29.185284508599175</v>
      </c>
      <c r="V19" s="16">
        <v>64.282433191935226</v>
      </c>
      <c r="X19" s="13"/>
      <c r="Y19" s="24"/>
      <c r="Z19" s="24"/>
      <c r="AA19" s="24"/>
      <c r="AB19" s="25"/>
      <c r="AD19" s="13"/>
      <c r="AE19" s="24"/>
      <c r="AF19" s="24"/>
      <c r="AG19" s="24"/>
      <c r="AH19" s="25"/>
      <c r="AI19" s="3"/>
      <c r="AK19" s="115">
        <v>42630.514467592591</v>
      </c>
      <c r="AL19" s="78">
        <v>0</v>
      </c>
      <c r="AM19" s="78">
        <v>0.53472222222222221</v>
      </c>
      <c r="AN19" s="79">
        <v>0.98680555555555527</v>
      </c>
      <c r="AO19" s="116">
        <v>42.281250000000007</v>
      </c>
      <c r="AP19" s="100"/>
      <c r="AQ19" s="91">
        <v>42630.486689814818</v>
      </c>
      <c r="AR19" s="92">
        <v>0</v>
      </c>
      <c r="AS19" s="92">
        <v>0.49305555555555558</v>
      </c>
      <c r="AT19" s="93">
        <v>16.774305555555557</v>
      </c>
      <c r="AU19" s="94">
        <v>45.352083333333347</v>
      </c>
      <c r="AY19" s="115"/>
      <c r="AZ19" s="77"/>
      <c r="BA19" s="77"/>
      <c r="BB19" s="77"/>
      <c r="BC19" s="124"/>
      <c r="BD19" s="3"/>
      <c r="BE19" s="91"/>
      <c r="BF19" s="128"/>
      <c r="BG19" s="128"/>
      <c r="BH19" s="128"/>
      <c r="BI19" s="129"/>
      <c r="BM19" s="13"/>
      <c r="BN19" s="14"/>
      <c r="BO19" s="14"/>
      <c r="BP19" s="15"/>
      <c r="BQ19" s="16"/>
      <c r="BS19" s="91"/>
      <c r="BT19" s="128"/>
      <c r="BU19" s="128"/>
      <c r="BV19" s="128"/>
      <c r="BW19" s="129"/>
      <c r="CC19" s="13"/>
      <c r="CD19" s="14"/>
      <c r="CE19" s="14"/>
      <c r="CF19" s="15"/>
      <c r="CG19" s="16"/>
      <c r="CH19" s="1"/>
      <c r="CI19" s="86">
        <v>42585.729745370372</v>
      </c>
      <c r="CJ19" s="80">
        <v>5.5555555555555552E-2</v>
      </c>
      <c r="CK19" s="80">
        <v>1</v>
      </c>
      <c r="CL19" s="81">
        <v>29.196527777777774</v>
      </c>
      <c r="CM19" s="87">
        <v>74.046527777777783</v>
      </c>
      <c r="CP19" s="115"/>
      <c r="CQ19" s="77"/>
      <c r="CR19" s="77"/>
      <c r="CS19" s="77"/>
      <c r="CT19" s="124"/>
      <c r="CU19" s="3"/>
      <c r="CV19" s="13"/>
      <c r="CW19" s="24"/>
      <c r="CX19" s="24"/>
      <c r="CY19" s="24"/>
      <c r="CZ19" s="25"/>
    </row>
    <row r="20" spans="1:104" ht="15.75" thickBot="1" x14ac:dyDescent="0.3">
      <c r="A20" s="26"/>
      <c r="B20" s="34"/>
      <c r="C20" s="34"/>
      <c r="D20" s="35"/>
      <c r="E20" s="36"/>
      <c r="F20" s="48"/>
      <c r="G20" s="49"/>
      <c r="H20" s="49"/>
      <c r="I20" s="49"/>
      <c r="J20" s="50"/>
      <c r="K20" s="1"/>
      <c r="L20" s="48"/>
      <c r="M20" s="49"/>
      <c r="N20" s="49"/>
      <c r="O20" s="49"/>
      <c r="P20" s="50"/>
      <c r="R20" s="26"/>
      <c r="S20" s="34"/>
      <c r="T20" s="34"/>
      <c r="U20" s="35"/>
      <c r="V20" s="36"/>
      <c r="X20" s="26"/>
      <c r="Y20" s="27"/>
      <c r="Z20" s="27"/>
      <c r="AA20" s="27"/>
      <c r="AB20" s="28"/>
      <c r="AD20" s="26"/>
      <c r="AE20" s="27"/>
      <c r="AF20" s="27"/>
      <c r="AG20" s="27"/>
      <c r="AH20" s="28"/>
      <c r="AI20" s="3"/>
      <c r="AK20" s="120">
        <v>42631.521412037036</v>
      </c>
      <c r="AL20" s="121">
        <v>0</v>
      </c>
      <c r="AM20" s="121">
        <v>0.2986111111111111</v>
      </c>
      <c r="AN20" s="122">
        <v>1.0041666666666667</v>
      </c>
      <c r="AO20" s="123">
        <v>32.564583333333317</v>
      </c>
      <c r="AP20" s="100"/>
      <c r="AQ20" s="95">
        <v>42631.493622685186</v>
      </c>
      <c r="AR20" s="96">
        <v>0</v>
      </c>
      <c r="AS20" s="96">
        <v>0.25694444444444442</v>
      </c>
      <c r="AT20" s="97">
        <v>9.2680555555555539</v>
      </c>
      <c r="AU20" s="98">
        <v>35.970833333333317</v>
      </c>
      <c r="AY20" s="120"/>
      <c r="AZ20" s="125"/>
      <c r="BA20" s="125"/>
      <c r="BB20" s="125"/>
      <c r="BC20" s="126"/>
      <c r="BD20" s="3"/>
      <c r="BE20" s="95"/>
      <c r="BF20" s="130"/>
      <c r="BG20" s="130"/>
      <c r="BH20" s="130"/>
      <c r="BI20" s="131"/>
      <c r="BM20" s="26"/>
      <c r="BN20" s="27"/>
      <c r="BO20" s="27"/>
      <c r="BP20" s="27"/>
      <c r="BQ20" s="28"/>
      <c r="BS20" s="95"/>
      <c r="BT20" s="130"/>
      <c r="BU20" s="130"/>
      <c r="BV20" s="130"/>
      <c r="BW20" s="131"/>
      <c r="CC20" s="26"/>
      <c r="CD20" s="34"/>
      <c r="CE20" s="34"/>
      <c r="CF20" s="35"/>
      <c r="CG20" s="36"/>
      <c r="CH20" s="1"/>
      <c r="CI20" s="26"/>
      <c r="CJ20" s="34"/>
      <c r="CK20" s="34"/>
      <c r="CL20" s="35"/>
      <c r="CM20" s="36"/>
      <c r="CP20" s="120"/>
      <c r="CQ20" s="125"/>
      <c r="CR20" s="125"/>
      <c r="CS20" s="125"/>
      <c r="CT20" s="126"/>
      <c r="CU20" s="3"/>
      <c r="CV20" s="26"/>
      <c r="CW20" s="27"/>
      <c r="CX20" s="27"/>
      <c r="CY20" s="27"/>
      <c r="CZ20" s="28"/>
    </row>
    <row r="21" spans="1:104" x14ac:dyDescent="0.25">
      <c r="Y21" s="5"/>
      <c r="Z21" s="5"/>
      <c r="AA21" s="5"/>
      <c r="AB21" s="5"/>
      <c r="AE21" s="5"/>
      <c r="AF21" s="5"/>
      <c r="AG21" s="5"/>
      <c r="AH21" s="5"/>
      <c r="CH21" s="1"/>
    </row>
    <row r="22" spans="1:104" x14ac:dyDescent="0.25">
      <c r="CH22" s="1"/>
    </row>
    <row r="24" spans="1:104" x14ac:dyDescent="0.25">
      <c r="CI24" s="8"/>
      <c r="CJ24" s="8"/>
      <c r="CK24" s="8"/>
      <c r="CL24" s="8"/>
      <c r="CM24" s="8"/>
    </row>
    <row r="25" spans="1:104" x14ac:dyDescent="0.25">
      <c r="CC25" s="8"/>
      <c r="CD25" s="8"/>
      <c r="CE25" s="8"/>
      <c r="CF25" s="8"/>
      <c r="CG25" s="8"/>
      <c r="CI25" s="8"/>
      <c r="CJ25" s="8"/>
      <c r="CK25" s="8"/>
      <c r="CL25" s="8"/>
      <c r="CM25" s="8"/>
    </row>
    <row r="26" spans="1:104" x14ac:dyDescent="0.25">
      <c r="CC26" s="8"/>
      <c r="CD26" s="8"/>
      <c r="CE26" s="8"/>
      <c r="CF26" s="8"/>
      <c r="CG26" s="8"/>
      <c r="CI26" s="8"/>
      <c r="CJ26" s="8"/>
      <c r="CK26" s="8"/>
      <c r="CL26" s="8"/>
      <c r="CM26" s="8"/>
    </row>
    <row r="27" spans="1:104" x14ac:dyDescent="0.25">
      <c r="CC27" s="8"/>
      <c r="CD27" s="8"/>
      <c r="CE27" s="8"/>
      <c r="CF27" s="8"/>
      <c r="CG27" s="8"/>
      <c r="CI27" s="8"/>
      <c r="CJ27" s="8"/>
      <c r="CK27" s="8"/>
      <c r="CL27" s="8"/>
      <c r="CM27" s="8"/>
    </row>
    <row r="28" spans="1:104" x14ac:dyDescent="0.25">
      <c r="CC28" s="8"/>
      <c r="CD28" s="8"/>
      <c r="CE28" s="8"/>
      <c r="CF28" s="8"/>
      <c r="CG28" s="8"/>
      <c r="CI28" s="8"/>
      <c r="CJ28" s="8"/>
      <c r="CK28" s="8"/>
      <c r="CL28" s="8"/>
      <c r="CM28" s="8"/>
    </row>
    <row r="29" spans="1:104" x14ac:dyDescent="0.25">
      <c r="CC29" s="8"/>
      <c r="CD29" s="8"/>
      <c r="CE29" s="8"/>
      <c r="CF29" s="8"/>
      <c r="CG29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SUMMARY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2016-10-31T04:35:51Z</dcterms:created>
  <dcterms:modified xsi:type="dcterms:W3CDTF">2016-11-03T15:14:19Z</dcterms:modified>
</cp:coreProperties>
</file>